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29"/>
  <workbookPr/>
  <mc:AlternateContent xmlns:mc="http://schemas.openxmlformats.org/markup-compatibility/2006">
    <mc:Choice Requires="x15">
      <x15ac:absPath xmlns:x15ac="http://schemas.microsoft.com/office/spreadsheetml/2010/11/ac" url="C:\Users\tschiro\Desktop\"/>
    </mc:Choice>
  </mc:AlternateContent>
  <xr:revisionPtr revIDLastSave="0" documentId="11_277E3A7DBAB23E6ECB78BAAE9F2F84DDE32A9B59" xr6:coauthVersionLast="45" xr6:coauthVersionMax="45" xr10:uidLastSave="{00000000-0000-0000-0000-000000000000}"/>
  <bookViews>
    <workbookView xWindow="0" yWindow="0" windowWidth="19275" windowHeight="12405" xr2:uid="{00000000-000D-0000-FFFF-FFFF00000000}"/>
  </bookViews>
  <sheets>
    <sheet name="Collection" sheetId="1" r:id="rId1"/>
    <sheet name="hiddenSheet" sheetId="2" state="veryHidden" r:id="rId2"/>
  </sheets>
  <externalReferences>
    <externalReference r:id="rId3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<sst xmlns="http://schemas.openxmlformats.org/spreadsheetml/2006/main" count="538" uniqueCount="311">
  <si>
    <t>(Do Not Modify) Case</t>
  </si>
  <si>
    <t>(Do Not Modify) Row Checksum</t>
  </si>
  <si>
    <t>(Do Not Modify) Modified On</t>
  </si>
  <si>
    <t>Customer</t>
  </si>
  <si>
    <t>Debtor Type</t>
  </si>
  <si>
    <t>Collection Contact</t>
  </si>
  <si>
    <t>Collection Debt Type</t>
  </si>
  <si>
    <t>Debtor Business Name</t>
  </si>
  <si>
    <t>Debtor Prefix</t>
  </si>
  <si>
    <t>Debtor Address</t>
  </si>
  <si>
    <t>Debtor Country</t>
  </si>
  <si>
    <t>Bad Address</t>
  </si>
  <si>
    <t>Debtor First Name</t>
  </si>
  <si>
    <t>Debtor City</t>
  </si>
  <si>
    <t>Invoice Number</t>
  </si>
  <si>
    <t>Debtor Last Name</t>
  </si>
  <si>
    <t>Debtor State/Province</t>
  </si>
  <si>
    <t>Debtor Account Number</t>
  </si>
  <si>
    <t>Debtor SSN</t>
  </si>
  <si>
    <t>Debtor Zip/Postal Code</t>
  </si>
  <si>
    <t>Debtor Phone Number</t>
  </si>
  <si>
    <t>Returned Check Payment For</t>
  </si>
  <si>
    <t>Returned Check Number</t>
  </si>
  <si>
    <t>Returned Check Reason</t>
  </si>
  <si>
    <t>Returned Check Date</t>
  </si>
  <si>
    <t>Returned Check Amount</t>
  </si>
  <si>
    <t>Original Debt</t>
  </si>
  <si>
    <t>manual interest due amount</t>
  </si>
  <si>
    <t>Balance Unpaid Principal</t>
  </si>
  <si>
    <t>manual late charges amount</t>
  </si>
  <si>
    <t>Date Of Debt</t>
  </si>
  <si>
    <t>Collection Form Complete</t>
  </si>
  <si>
    <t>Member Retirement Number</t>
  </si>
  <si>
    <t>Service Date/s</t>
  </si>
  <si>
    <t>Deceased Member Prefix</t>
  </si>
  <si>
    <t>Deceased Member First Name</t>
  </si>
  <si>
    <t>Deceased Member Middle Name</t>
  </si>
  <si>
    <t>Deceased Member Last Name</t>
  </si>
  <si>
    <t>Patient Name</t>
  </si>
  <si>
    <t>Provider Facility Name</t>
  </si>
  <si>
    <t>Patient ID Number</t>
  </si>
  <si>
    <t>Medicaid Provider Tax ID</t>
  </si>
  <si>
    <t>Provider Number</t>
  </si>
  <si>
    <t>Major Medical Service Dates</t>
  </si>
  <si>
    <t>N.C. Department of Justice</t>
  </si>
  <si>
    <t>Business</t>
  </si>
  <si>
    <t>Tony Schiro</t>
  </si>
  <si>
    <t>AR/E-Procurement</t>
  </si>
  <si>
    <t>Raleigh Tire Inc.</t>
  </si>
  <si>
    <t>Mr.</t>
  </si>
  <si>
    <t>32 Capital Blvd.</t>
  </si>
  <si>
    <t>United States</t>
  </si>
  <si>
    <t>No</t>
  </si>
  <si>
    <t>Michael</t>
  </si>
  <si>
    <t>Raleigh</t>
  </si>
  <si>
    <t>8787</t>
  </si>
  <si>
    <t>Michelin</t>
  </si>
  <si>
    <t>NC</t>
  </si>
  <si>
    <t>9898</t>
  </si>
  <si>
    <t>190-00-6767</t>
  </si>
  <si>
    <t>27654</t>
  </si>
  <si>
    <t>Yes</t>
  </si>
  <si>
    <t>Person</t>
  </si>
  <si>
    <t>AR/Universities (No Personal Checks)</t>
  </si>
  <si>
    <t>Mrs.</t>
  </si>
  <si>
    <t>14 Simpson Lane</t>
  </si>
  <si>
    <t>Sally</t>
  </si>
  <si>
    <t>Knightdale</t>
  </si>
  <si>
    <t>6565</t>
  </si>
  <si>
    <t>University</t>
  </si>
  <si>
    <t>343344</t>
  </si>
  <si>
    <t>180-88-0123</t>
  </si>
  <si>
    <t>AR/State Agencies</t>
  </si>
  <si>
    <t>1313 MockingBird Lane</t>
  </si>
  <si>
    <t>Claire</t>
  </si>
  <si>
    <t>Clayton</t>
  </si>
  <si>
    <t>87878</t>
  </si>
  <si>
    <t>Dee</t>
  </si>
  <si>
    <t>656565</t>
  </si>
  <si>
    <t>123-45-6789</t>
  </si>
  <si>
    <t>27527</t>
  </si>
  <si>
    <t>AR/State Agencies (Fuel Tacs)</t>
  </si>
  <si>
    <t>Ms.</t>
  </si>
  <si>
    <t>37 Long Street</t>
  </si>
  <si>
    <t>Fuel Tacs</t>
  </si>
  <si>
    <t>656566</t>
  </si>
  <si>
    <t>909-34-0987</t>
  </si>
  <si>
    <t>27666</t>
  </si>
  <si>
    <t>AR/State Agencies (Liability Insurance)</t>
  </si>
  <si>
    <t>Dr.</t>
  </si>
  <si>
    <t>1313 Mocking  Bird Lane</t>
  </si>
  <si>
    <t>Lia</t>
  </si>
  <si>
    <t>54545</t>
  </si>
  <si>
    <t>Bility</t>
  </si>
  <si>
    <t>545455</t>
  </si>
  <si>
    <t>765-21-2345</t>
  </si>
  <si>
    <t>29876</t>
  </si>
  <si>
    <t>AR/Citations, Penalties &amp; Fines</t>
  </si>
  <si>
    <t>Mr. or Mrs.</t>
  </si>
  <si>
    <t>45 Jones Avenue</t>
  </si>
  <si>
    <t>Cy</t>
  </si>
  <si>
    <t>Apex</t>
  </si>
  <si>
    <t>43434</t>
  </si>
  <si>
    <t>Tation</t>
  </si>
  <si>
    <t>8977897</t>
  </si>
  <si>
    <t>789-90-0034</t>
  </si>
  <si>
    <t>28767</t>
  </si>
  <si>
    <t>Major Medical/State Health Plan (PPO)</t>
  </si>
  <si>
    <t>567 Harris Pond Road</t>
  </si>
  <si>
    <t>Ian</t>
  </si>
  <si>
    <t>Cary</t>
  </si>
  <si>
    <t>76767</t>
  </si>
  <si>
    <t>Hurt</t>
  </si>
  <si>
    <t>98798787</t>
  </si>
  <si>
    <t>908-22-3133</t>
  </si>
  <si>
    <t>Gary BrokenLeg</t>
  </si>
  <si>
    <t>W9879878798</t>
  </si>
  <si>
    <t>06/01/2017 - 06/02/2017</t>
  </si>
  <si>
    <t>Major Medical/State Health Plan (HMS)</t>
  </si>
  <si>
    <t>89 Fourth Chance Blvd</t>
  </si>
  <si>
    <t>James</t>
  </si>
  <si>
    <t>Morrisville</t>
  </si>
  <si>
    <t>98989</t>
  </si>
  <si>
    <t>Worthy</t>
  </si>
  <si>
    <t>444434</t>
  </si>
  <si>
    <t>098-34-5545</t>
  </si>
  <si>
    <t>Mary Hiccups</t>
  </si>
  <si>
    <t>W7666667765</t>
  </si>
  <si>
    <t>04/20/2017</t>
  </si>
  <si>
    <t>N.C. Department of State Treasurer</t>
  </si>
  <si>
    <t>John Doe</t>
  </si>
  <si>
    <t>Retirement (Overpayment Deceased)</t>
  </si>
  <si>
    <t>98 Peachtree Lane</t>
  </si>
  <si>
    <t>Donald</t>
  </si>
  <si>
    <t>Archer Lodge</t>
  </si>
  <si>
    <t>989999</t>
  </si>
  <si>
    <t>Gillaspie</t>
  </si>
  <si>
    <t>4111232</t>
  </si>
  <si>
    <t>956-09-0023</t>
  </si>
  <si>
    <t>27656</t>
  </si>
  <si>
    <t>J989876555</t>
  </si>
  <si>
    <t>04/05/2018 - 05/10/2019</t>
  </si>
  <si>
    <t>Jiffy</t>
  </si>
  <si>
    <t>Peanutbutter</t>
  </si>
  <si>
    <t>Retirement (Overpayment)</t>
  </si>
  <si>
    <t>Sir or Madam</t>
  </si>
  <si>
    <t>100 Pensylvania Avenue</t>
  </si>
  <si>
    <t>Washington</t>
  </si>
  <si>
    <t>767667</t>
  </si>
  <si>
    <t>Trumpeasy</t>
  </si>
  <si>
    <t>87678787</t>
  </si>
  <si>
    <t>890-22-1121</t>
  </si>
  <si>
    <t>28888</t>
  </si>
  <si>
    <t>Q23144565</t>
  </si>
  <si>
    <t>01/01/1998 - 12/31/2019</t>
  </si>
  <si>
    <t>Returned Check or ACH</t>
  </si>
  <si>
    <t>John's HVAC Inc.</t>
  </si>
  <si>
    <t>878 West Avenue</t>
  </si>
  <si>
    <t>John</t>
  </si>
  <si>
    <t>Lillington</t>
  </si>
  <si>
    <t>65656</t>
  </si>
  <si>
    <t>Conditioner</t>
  </si>
  <si>
    <t>4000990</t>
  </si>
  <si>
    <t>29998</t>
  </si>
  <si>
    <t>45678</t>
  </si>
  <si>
    <t>08/09/2015</t>
  </si>
  <si>
    <t>Returned Check (ACH SEC of State)</t>
  </si>
  <si>
    <t xml:space="preserve">Best Buy </t>
  </si>
  <si>
    <t>1212 US Highway 70</t>
  </si>
  <si>
    <t>67890</t>
  </si>
  <si>
    <t>090909</t>
  </si>
  <si>
    <t>27888</t>
  </si>
  <si>
    <t>Computer Equipment</t>
  </si>
  <si>
    <t>Insufficient Funds</t>
  </si>
  <si>
    <t>07/04/2000</t>
  </si>
  <si>
    <t>Returned Check (SEC of State)</t>
  </si>
  <si>
    <t>8345 Western Avenue</t>
  </si>
  <si>
    <t>123455</t>
  </si>
  <si>
    <t>Paperhanger</t>
  </si>
  <si>
    <t>665445</t>
  </si>
  <si>
    <t>123-09-4567</t>
  </si>
  <si>
    <t>27655</t>
  </si>
  <si>
    <t>LLC Annual Fee</t>
  </si>
  <si>
    <t>78988</t>
  </si>
  <si>
    <t>Account Closed</t>
  </si>
  <si>
    <t>01/01/2019</t>
  </si>
  <si>
    <t>Salary Overpayment</t>
  </si>
  <si>
    <t>7 Central Avenue</t>
  </si>
  <si>
    <t>Chuck</t>
  </si>
  <si>
    <t>Rocky Mount</t>
  </si>
  <si>
    <t>666676</t>
  </si>
  <si>
    <t>Echeese</t>
  </si>
  <si>
    <t>987878</t>
  </si>
  <si>
    <t>345-00-5676</t>
  </si>
  <si>
    <t>29087</t>
  </si>
  <si>
    <t>Student Loan (1)</t>
  </si>
  <si>
    <t>56 North Jones Street</t>
  </si>
  <si>
    <t>May</t>
  </si>
  <si>
    <t>Graduate</t>
  </si>
  <si>
    <t>989989</t>
  </si>
  <si>
    <t>122-22-1122</t>
  </si>
  <si>
    <t>29000</t>
  </si>
  <si>
    <t>Student Loan (2)</t>
  </si>
  <si>
    <t>88 First Avenue</t>
  </si>
  <si>
    <t>Finally</t>
  </si>
  <si>
    <t>878798</t>
  </si>
  <si>
    <t>Madeit</t>
  </si>
  <si>
    <t>6565656</t>
  </si>
  <si>
    <t>133-88-0987</t>
  </si>
  <si>
    <t>27776</t>
  </si>
  <si>
    <t>Civil Penalty Assessment</t>
  </si>
  <si>
    <t>234 Person Street</t>
  </si>
  <si>
    <t>Civil</t>
  </si>
  <si>
    <t>78687976</t>
  </si>
  <si>
    <t>Penalty</t>
  </si>
  <si>
    <t>123-34-3214</t>
  </si>
  <si>
    <t>26665</t>
  </si>
  <si>
    <t>Civil Penalty Assessment (DOT)</t>
  </si>
  <si>
    <t>90 Eight Avenue</t>
  </si>
  <si>
    <t>Skippy</t>
  </si>
  <si>
    <t>McSnail</t>
  </si>
  <si>
    <t>908900</t>
  </si>
  <si>
    <t>111-00-0987</t>
  </si>
  <si>
    <t>Damages (DOT)</t>
  </si>
  <si>
    <t>12 Center Avenue</t>
  </si>
  <si>
    <t>Idda</t>
  </si>
  <si>
    <t>Wendell</t>
  </si>
  <si>
    <t>656556</t>
  </si>
  <si>
    <t>Crashed</t>
  </si>
  <si>
    <t>545600</t>
  </si>
  <si>
    <t>987-00-0036</t>
  </si>
  <si>
    <t>26543</t>
  </si>
  <si>
    <t>Labor (OSHA/Wage/Hour/Amusement)</t>
  </si>
  <si>
    <t>Floyd's Barber Shop</t>
  </si>
  <si>
    <t>9999 Wrightsville Lane</t>
  </si>
  <si>
    <t>Floyd</t>
  </si>
  <si>
    <t>Wrightsville</t>
  </si>
  <si>
    <t>4354455</t>
  </si>
  <si>
    <t>DeBarber</t>
  </si>
  <si>
    <t>789999</t>
  </si>
  <si>
    <t>77677</t>
  </si>
  <si>
    <t>Labor (Boiler/Elevator/Library/Tramway)</t>
  </si>
  <si>
    <t>Too High Elevator Inc.</t>
  </si>
  <si>
    <t>89 Canes Road West</t>
  </si>
  <si>
    <t>Iam</t>
  </si>
  <si>
    <t>Happy Valley</t>
  </si>
  <si>
    <t>765765</t>
  </si>
  <si>
    <t>Stoned</t>
  </si>
  <si>
    <t>564365</t>
  </si>
  <si>
    <t>43344</t>
  </si>
  <si>
    <t>incident:z4PhNX7vuL3xVChQ1m2AB9Yg5AULVxXcg/SpIdNs6c5H0NE8XYXysP+DGNKHfuwvY7kxvUdBeoGlODJ6+SfaPg==:incidentid=%28Do%20Not%20Modify%29%20Case&amp;checksumLogicalName=%28Do%20Not%20Modify%29%20Row%20Checksum&amp;modifiedon=%28Do%20Not%20Modify%29%20Modified%20On&amp;title=Case%20Title&amp;ticketnumber=Case%20Number&amp;subjectid=Subject&amp;customerid=Customer&amp;caseorigincode=Origin&amp;productid=Product&amp;entitlementid=Entitlement&amp;description=Description&amp;primarycontactid=Contact&amp;casetypecode=Debtor%20Type&amp;parentcaseid=Parent%20Case&amp;isescalated=Is%20Escalated&amp;followupby=Follow%20Up%20By&amp;firstresponsesent=First%20Response%20Sent&amp;responseby=First%20Response%20By&amp;resolveby=Resolve%20By&amp;socialprofileid=Social%20Profile&amp;messagetypecode=Received%20As&amp;influencescore=Influence%20Score&amp;sentimentvalue=Sentiment%20Value&amp;blockedprofile=Blocked%20Profile&amp;ncdoj_collectioncontact=Collection%20Contact&amp;ncdoj_collectiondebttype=Collection%20Debt%20Type&amp;incidentstagecode=Collection%20Status&amp;ncdoj_debtorbusinessname=Debtor%20Business%20Name&amp;ncdoj_debtorprefix=Debtor%20Prefix&amp;ncdoj_debtoraddress=Debtor%20Address&amp;ncdoj_debtorcountry=Debtor%20Country&amp;ncdoj_badaddress=Bad%20Address&amp;ncdoj_debtorfirstname=Debtor%20First%20Name&amp;ncdoj_debtorcity=Debtor%20City&amp;ncdoj_invoicenumber=Invoice%20Number&amp;ncdoj_debtorlastname=Debtor%20Last%20Name&amp;ncdoj_debtorstateprovince=Debtor%20State%2fProvince&amp;ncdoj_debtoraccountnumber=Debtor%20Account%20Number&amp;ncdoj_debtorssn=Debtor%20SSN&amp;ncdoj_debtorzippostalcode=Debtor%20Zip%2fPostal%20Code&amp;ncdoj_debtormaskedssn=Debtor%20Masked%20SSN&amp;ncdoj_debtorphonenumber=Debtor%20Phone%20Number&amp;ncdoj_returnedcheckpaymentfor=Returned%20Check%20Payment%20For&amp;ncdoj_returnedchecknumber=Returned%20Check%20Number&amp;ncdoj_returnedcheckreason=Returned%20Check%20Reason&amp;ncdoj_returnedcheckdate=Returned%20Check%20Date&amp;ncdoj_returnedcheckamount=Returned%20Check%20Amount&amp;routecase=Route%20Case&amp;ncdoj_originaldebt=Original%20Debt&amp;ncdoj_totalpayments=Total%20Payments&amp;ncdoj_manualinterestdueamount=manual%20interest%20due%20amount&amp;ncdoj_balanceunpaidprincipal=Balance%20Unpaid%20Principal&amp;ncdoj_manuallatechargesamount=manual%20late%20charges%20amount&amp;ncdoj_dateofdebt=Date%20Of%20Debt&amp;ncdoj_collectionformcomplete=Collection%20Form%20Complete&amp;ncdoj_memberretirementnumber=Member%20Retirement%20Number&amp;ncdoj_servicedates=Service%20Date%2fs&amp;ncdoj_deceasedmemberprefix=Deceased%20Member%20Prefix&amp;ncdoj_deceasedmemberfirstname=Deceased%20Member%20First%20Name&amp;ncdoj_deceasedmembermiddlename=Deceased%20Member%20Middle%20Name&amp;ncdoj_deceasedmemberlastname=Deceased%20Member%20Last%20Name&amp;ncdoj_patientname=Patient%20Name&amp;ncdoj_providerfacilityname=Provider%20Facility%20Name&amp;ncdoj_patientidnumber=Patient%20ID%20Number&amp;ncdoj_medicaidprovidertaxid=Medicaid%20Provider%20Tax%20ID&amp;ncdoj_providernumber=Provider%20Number&amp;ncdoj_majormedicalservicedates=Major%20Medical%20Service%20Dates&amp;ncdoj_demandletterresponse=Demand%20Letter%20Response&amp;ncdoj_responsenote=Response%20Note&amp;ncdoj_agrecommendationnote=AG%20Recommendation%20Note&amp;ncdoj_responsereason=Response%20Reason&amp;ncdoj_agrecommendation=AG%20Recommendation&amp;contractid=Contract&amp;ncdoj_duedate=Due%20Date&amp;contractdetailid=Contract%20Line&amp;ncdoj_letterdate=Letter%20Date&amp;ncdoj_interestrate=Interest%20Rate&amp;ownerid=Owner&amp;customersatisfactioncode=Satisfaction&amp;statuscode=Status%20Reason&amp;prioritycode=Priority&amp;contractservicelevelcode=Service%20Level&amp;productserialnumber=Serial%20Number&amp;kbarticleid=Knowledge%20Base%20Article</t>
  </si>
  <si>
    <t>Phone</t>
  </si>
  <si>
    <t>Email</t>
  </si>
  <si>
    <t>Web</t>
  </si>
  <si>
    <t>Facebook</t>
  </si>
  <si>
    <t>Twitter</t>
  </si>
  <si>
    <t>Public Message</t>
  </si>
  <si>
    <t>Private Message</t>
  </si>
  <si>
    <t>AR - STATE AGENCIES</t>
  </si>
  <si>
    <t>LABOR (OSHA, WAGE, HOUR, AMUSEMENT)</t>
  </si>
  <si>
    <t>LABOR (BOILER / ELEVATOR /  LIBRARY / TRAMWAY)</t>
  </si>
  <si>
    <t>In Progress</t>
  </si>
  <si>
    <t>Record Complete</t>
  </si>
  <si>
    <t>Active (Letter Sent)</t>
  </si>
  <si>
    <t>Due Date Passed</t>
  </si>
  <si>
    <t>Rejected</t>
  </si>
  <si>
    <t>AG Recommended</t>
  </si>
  <si>
    <t>Closed</t>
  </si>
  <si>
    <t>AG_RECOMMEND</t>
  </si>
  <si>
    <t>Other</t>
  </si>
  <si>
    <t>No Response/No Outside Collections</t>
  </si>
  <si>
    <t>No Response/Send To Outside Collections</t>
  </si>
  <si>
    <t>State Employee</t>
  </si>
  <si>
    <t>Current</t>
  </si>
  <si>
    <t>Paid in Full</t>
  </si>
  <si>
    <t>Satisfactory Response</t>
  </si>
  <si>
    <t>Unsatisfactory Response</t>
  </si>
  <si>
    <t>Write Off</t>
  </si>
  <si>
    <t>Bankrupcy</t>
  </si>
  <si>
    <t>Cancellation</t>
  </si>
  <si>
    <t>Deferment</t>
  </si>
  <si>
    <t>Forebearance</t>
  </si>
  <si>
    <t>Partial Payment</t>
  </si>
  <si>
    <t>Payment Agreement</t>
  </si>
  <si>
    <t>Settlement</t>
  </si>
  <si>
    <t>NULL</t>
  </si>
  <si>
    <t>Bad Address Client Will Resubmit</t>
  </si>
  <si>
    <t>Contact Employee's HR</t>
  </si>
  <si>
    <t>Can Not Do Business With The State</t>
  </si>
  <si>
    <t>Refer To Collection Agency</t>
  </si>
  <si>
    <t>Does Not Send To Outside Collection Agency</t>
  </si>
  <si>
    <t>Account Paid</t>
  </si>
  <si>
    <t>Send To DOR For Setoff</t>
  </si>
  <si>
    <t>Very Satisfied</t>
  </si>
  <si>
    <t>Satisfied</t>
  </si>
  <si>
    <t>Neutral</t>
  </si>
  <si>
    <t>Dissatisfied</t>
  </si>
  <si>
    <t>Very Dissatisfied</t>
  </si>
  <si>
    <t>Problem Solved</t>
  </si>
  <si>
    <t>Information Provided</t>
  </si>
  <si>
    <t>Canceled</t>
  </si>
  <si>
    <t>Merged</t>
  </si>
  <si>
    <t>On Hold</t>
  </si>
  <si>
    <t>Waiting for Details</t>
  </si>
  <si>
    <t>Researching</t>
  </si>
  <si>
    <t>High</t>
  </si>
  <si>
    <t>Normal</t>
  </si>
  <si>
    <t>Low</t>
  </si>
  <si>
    <t>Gold</t>
  </si>
  <si>
    <t>Silver</t>
  </si>
  <si>
    <t>Bronze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</si>
</sst>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14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4" fontId="0" fillId="0" borderId="0" xfId="0" applyNumberFormat="1"/>
    <xf numFmtId="2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44"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9" formatCode="m/d/yyyy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lkUploadCollectionsTemplate0702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lection"/>
      <sheetName val="hiddenSheet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R22" totalsRowShown="0">
  <autoFilter ref="A1:AR22" xr:uid="{00000000-0009-0000-0100-000001000000}"/>
  <tableColumns count="44">
    <tableColumn id="1" xr3:uid="{00000000-0010-0000-0000-000001000000}" name="(Do Not Modify) Case" dataDxfId="43"/>
    <tableColumn id="2" xr3:uid="{00000000-0010-0000-0000-000002000000}" name="(Do Not Modify) Row Checksum" dataDxfId="42"/>
    <tableColumn id="3" xr3:uid="{00000000-0010-0000-0000-000003000000}" name="(Do Not Modify) Modified On" dataDxfId="41"/>
    <tableColumn id="7" xr3:uid="{00000000-0010-0000-0000-000007000000}" name="Customer" dataDxfId="40"/>
    <tableColumn id="13" xr3:uid="{00000000-0010-0000-0000-00000D000000}" name="Debtor Type" dataDxfId="39"/>
    <tableColumn id="25" xr3:uid="{00000000-0010-0000-0000-000019000000}" name="Collection Contact" dataDxfId="38"/>
    <tableColumn id="26" xr3:uid="{00000000-0010-0000-0000-00001A000000}" name="Collection Debt Type" dataDxfId="37"/>
    <tableColumn id="28" xr3:uid="{00000000-0010-0000-0000-00001C000000}" name="Debtor Business Name" dataDxfId="36"/>
    <tableColumn id="29" xr3:uid="{00000000-0010-0000-0000-00001D000000}" name="Debtor Prefix" dataDxfId="35"/>
    <tableColumn id="30" xr3:uid="{00000000-0010-0000-0000-00001E000000}" name="Debtor Address" dataDxfId="34"/>
    <tableColumn id="31" xr3:uid="{00000000-0010-0000-0000-00001F000000}" name="Debtor Country" dataDxfId="33"/>
    <tableColumn id="32" xr3:uid="{00000000-0010-0000-0000-000020000000}" name="Bad Address" dataDxfId="32"/>
    <tableColumn id="33" xr3:uid="{00000000-0010-0000-0000-000021000000}" name="Debtor First Name" dataDxfId="31"/>
    <tableColumn id="34" xr3:uid="{00000000-0010-0000-0000-000022000000}" name="Debtor City" dataDxfId="30"/>
    <tableColumn id="35" xr3:uid="{00000000-0010-0000-0000-000023000000}" name="Invoice Number" dataDxfId="29"/>
    <tableColumn id="36" xr3:uid="{00000000-0010-0000-0000-000024000000}" name="Debtor Last Name" dataDxfId="28"/>
    <tableColumn id="37" xr3:uid="{00000000-0010-0000-0000-000025000000}" name="Debtor State/Province" dataDxfId="27"/>
    <tableColumn id="38" xr3:uid="{00000000-0010-0000-0000-000026000000}" name="Debtor Account Number" dataDxfId="26"/>
    <tableColumn id="39" xr3:uid="{00000000-0010-0000-0000-000027000000}" name="Debtor SSN" dataDxfId="25"/>
    <tableColumn id="40" xr3:uid="{00000000-0010-0000-0000-000028000000}" name="Debtor Zip/Postal Code" dataDxfId="24"/>
    <tableColumn id="42" xr3:uid="{00000000-0010-0000-0000-00002A000000}" name="Debtor Phone Number" dataDxfId="23"/>
    <tableColumn id="43" xr3:uid="{00000000-0010-0000-0000-00002B000000}" name="Returned Check Payment For" dataDxfId="22"/>
    <tableColumn id="44" xr3:uid="{00000000-0010-0000-0000-00002C000000}" name="Returned Check Number" dataDxfId="21"/>
    <tableColumn id="45" xr3:uid="{00000000-0010-0000-0000-00002D000000}" name="Returned Check Reason" dataDxfId="20"/>
    <tableColumn id="46" xr3:uid="{00000000-0010-0000-0000-00002E000000}" name="Returned Check Date" dataDxfId="19"/>
    <tableColumn id="47" xr3:uid="{00000000-0010-0000-0000-00002F000000}" name="Returned Check Amount" dataDxfId="18"/>
    <tableColumn id="49" xr3:uid="{00000000-0010-0000-0000-000031000000}" name="Original Debt" dataDxfId="17"/>
    <tableColumn id="51" xr3:uid="{00000000-0010-0000-0000-000033000000}" name="manual interest due amount" dataDxfId="16"/>
    <tableColumn id="52" xr3:uid="{00000000-0010-0000-0000-000034000000}" name="Balance Unpaid Principal" dataDxfId="15"/>
    <tableColumn id="53" xr3:uid="{00000000-0010-0000-0000-000035000000}" name="manual late charges amount" dataDxfId="14"/>
    <tableColumn id="54" xr3:uid="{00000000-0010-0000-0000-000036000000}" name="Date Of Debt" dataDxfId="13"/>
    <tableColumn id="55" xr3:uid="{00000000-0010-0000-0000-000037000000}" name="Collection Form Complete" dataDxfId="12"/>
    <tableColumn id="56" xr3:uid="{00000000-0010-0000-0000-000038000000}" name="Member Retirement Number" dataDxfId="11"/>
    <tableColumn id="57" xr3:uid="{00000000-0010-0000-0000-000039000000}" name="Service Date/s" dataDxfId="10"/>
    <tableColumn id="58" xr3:uid="{00000000-0010-0000-0000-00003A000000}" name="Deceased Member Prefix" dataDxfId="9"/>
    <tableColumn id="59" xr3:uid="{00000000-0010-0000-0000-00003B000000}" name="Deceased Member First Name" dataDxfId="8"/>
    <tableColumn id="60" xr3:uid="{00000000-0010-0000-0000-00003C000000}" name="Deceased Member Middle Name" dataDxfId="7"/>
    <tableColumn id="61" xr3:uid="{00000000-0010-0000-0000-00003D000000}" name="Deceased Member Last Name" dataDxfId="6"/>
    <tableColumn id="62" xr3:uid="{00000000-0010-0000-0000-00003E000000}" name="Patient Name" dataDxfId="5"/>
    <tableColumn id="63" xr3:uid="{00000000-0010-0000-0000-00003F000000}" name="Provider Facility Name" dataDxfId="4"/>
    <tableColumn id="64" xr3:uid="{00000000-0010-0000-0000-000040000000}" name="Patient ID Number" dataDxfId="3"/>
    <tableColumn id="65" xr3:uid="{00000000-0010-0000-0000-000041000000}" name="Medicaid Provider Tax ID" dataDxfId="2"/>
    <tableColumn id="66" xr3:uid="{00000000-0010-0000-0000-000042000000}" name="Provider Number" dataDxfId="1"/>
    <tableColumn id="67" xr3:uid="{00000000-0010-0000-0000-000043000000}" name="Major Medical Service Da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AR22"/>
  <sheetViews>
    <sheetView tabSelected="1" topLeftCell="D1" workbookViewId="0">
      <selection activeCell="D6" sqref="D6:AR22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42" style="4" customWidth="1"/>
    <col min="5" max="5" width="42" style="5" customWidth="1"/>
    <col min="6" max="6" width="42" style="6" customWidth="1"/>
    <col min="7" max="7" width="42" style="7" customWidth="1"/>
    <col min="8" max="8" width="42" style="8" customWidth="1"/>
    <col min="9" max="9" width="42" style="9" customWidth="1"/>
    <col min="10" max="10" width="42" style="10" customWidth="1"/>
    <col min="11" max="11" width="42" style="11" customWidth="1"/>
    <col min="12" max="12" width="42" style="12" customWidth="1"/>
    <col min="13" max="13" width="42" style="13" customWidth="1"/>
    <col min="14" max="14" width="42" style="14" customWidth="1"/>
    <col min="15" max="15" width="42" style="15" customWidth="1"/>
    <col min="16" max="16" width="42" style="16" customWidth="1"/>
    <col min="17" max="17" width="42" style="17" customWidth="1"/>
    <col min="18" max="18" width="42" style="18" customWidth="1"/>
    <col min="19" max="19" width="42" style="19" customWidth="1"/>
    <col min="20" max="20" width="42" style="20" customWidth="1"/>
    <col min="21" max="21" width="42" style="21" customWidth="1"/>
    <col min="22" max="22" width="42" style="22" customWidth="1"/>
    <col min="23" max="23" width="42" style="23" customWidth="1"/>
    <col min="24" max="24" width="42" style="24" customWidth="1"/>
    <col min="25" max="25" width="42" style="25" customWidth="1"/>
    <col min="26" max="26" width="42" style="26" customWidth="1"/>
    <col min="27" max="27" width="42" style="27" customWidth="1"/>
    <col min="28" max="28" width="42" style="28" customWidth="1"/>
    <col min="29" max="29" width="42" style="29" customWidth="1"/>
    <col min="30" max="30" width="42" style="30" customWidth="1"/>
    <col min="31" max="31" width="42" style="31" customWidth="1"/>
    <col min="32" max="32" width="42" style="32" customWidth="1"/>
    <col min="33" max="33" width="42" style="33" customWidth="1"/>
    <col min="34" max="34" width="42" style="34" customWidth="1"/>
    <col min="35" max="35" width="42" style="35" customWidth="1"/>
    <col min="36" max="36" width="42" style="36" customWidth="1"/>
    <col min="37" max="37" width="42" style="37" customWidth="1"/>
    <col min="38" max="38" width="42" style="38" customWidth="1"/>
    <col min="39" max="39" width="42" style="39" customWidth="1"/>
    <col min="40" max="40" width="42" style="40" customWidth="1"/>
    <col min="41" max="41" width="42" style="41" customWidth="1"/>
    <col min="42" max="42" width="42" style="42" customWidth="1"/>
    <col min="43" max="43" width="42" style="43" customWidth="1"/>
    <col min="44" max="44" width="42" style="44" customWidth="1"/>
  </cols>
  <sheetData>
    <row r="1" spans="1:4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</row>
    <row r="2" spans="1:44">
      <c r="A2" s="47"/>
      <c r="B2" s="47"/>
      <c r="C2" s="47"/>
      <c r="D2" s="47" t="s">
        <v>44</v>
      </c>
      <c r="E2" s="47" t="s">
        <v>45</v>
      </c>
      <c r="F2" s="47" t="s">
        <v>46</v>
      </c>
      <c r="G2" s="47" t="s">
        <v>47</v>
      </c>
      <c r="H2" s="47" t="s">
        <v>48</v>
      </c>
      <c r="I2" s="47" t="s">
        <v>49</v>
      </c>
      <c r="J2" s="47" t="s">
        <v>50</v>
      </c>
      <c r="K2" s="47" t="s">
        <v>51</v>
      </c>
      <c r="L2" s="47" t="s">
        <v>52</v>
      </c>
      <c r="M2" s="47" t="s">
        <v>53</v>
      </c>
      <c r="N2" s="47" t="s">
        <v>54</v>
      </c>
      <c r="O2" s="47" t="s">
        <v>55</v>
      </c>
      <c r="P2" s="47" t="s">
        <v>56</v>
      </c>
      <c r="Q2" s="47" t="s">
        <v>57</v>
      </c>
      <c r="R2" s="47" t="s">
        <v>58</v>
      </c>
      <c r="S2" s="47" t="s">
        <v>59</v>
      </c>
      <c r="T2" s="47" t="s">
        <v>60</v>
      </c>
      <c r="U2" s="47"/>
      <c r="V2" s="47"/>
      <c r="W2" s="47"/>
      <c r="X2" s="47"/>
      <c r="Y2" s="47"/>
      <c r="Z2" s="46"/>
      <c r="AA2" s="46">
        <v>200</v>
      </c>
      <c r="AB2" s="46">
        <v>20</v>
      </c>
      <c r="AC2" s="46"/>
      <c r="AD2" s="46">
        <v>2</v>
      </c>
      <c r="AE2" s="45">
        <v>43692</v>
      </c>
      <c r="AF2" s="47" t="s">
        <v>61</v>
      </c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</row>
    <row r="3" spans="1:44">
      <c r="A3" s="47"/>
      <c r="B3" s="47"/>
      <c r="C3" s="47"/>
      <c r="D3" s="47" t="s">
        <v>44</v>
      </c>
      <c r="E3" s="47" t="s">
        <v>62</v>
      </c>
      <c r="F3" s="47" t="s">
        <v>46</v>
      </c>
      <c r="G3" s="47" t="s">
        <v>63</v>
      </c>
      <c r="H3" s="47"/>
      <c r="I3" s="47" t="s">
        <v>64</v>
      </c>
      <c r="J3" s="47" t="s">
        <v>65</v>
      </c>
      <c r="K3" s="47" t="s">
        <v>51</v>
      </c>
      <c r="L3" s="47" t="s">
        <v>52</v>
      </c>
      <c r="M3" s="47" t="s">
        <v>66</v>
      </c>
      <c r="N3" s="47" t="s">
        <v>67</v>
      </c>
      <c r="O3" s="47" t="s">
        <v>68</v>
      </c>
      <c r="P3" s="47" t="s">
        <v>69</v>
      </c>
      <c r="Q3" s="47" t="s">
        <v>57</v>
      </c>
      <c r="R3" s="47" t="s">
        <v>70</v>
      </c>
      <c r="S3" s="47" t="s">
        <v>71</v>
      </c>
      <c r="T3" s="47" t="s">
        <v>60</v>
      </c>
      <c r="U3" s="47"/>
      <c r="V3" s="47"/>
      <c r="W3" s="47"/>
      <c r="X3" s="47"/>
      <c r="Y3" s="47"/>
      <c r="Z3" s="46"/>
      <c r="AA3" s="46">
        <v>2000</v>
      </c>
      <c r="AB3" s="46">
        <v>200</v>
      </c>
      <c r="AC3" s="46">
        <v>1000</v>
      </c>
      <c r="AD3" s="46">
        <v>100</v>
      </c>
      <c r="AE3" s="45">
        <v>43692</v>
      </c>
      <c r="AF3" s="47" t="s">
        <v>61</v>
      </c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</row>
    <row r="4" spans="1:44">
      <c r="A4" s="47"/>
      <c r="B4" s="47"/>
      <c r="C4" s="47"/>
      <c r="D4" s="47" t="s">
        <v>44</v>
      </c>
      <c r="E4" s="47" t="s">
        <v>62</v>
      </c>
      <c r="F4" s="47" t="s">
        <v>46</v>
      </c>
      <c r="G4" s="47" t="s">
        <v>72</v>
      </c>
      <c r="H4" s="47"/>
      <c r="I4" s="47" t="s">
        <v>64</v>
      </c>
      <c r="J4" s="47" t="s">
        <v>73</v>
      </c>
      <c r="K4" s="47" t="s">
        <v>51</v>
      </c>
      <c r="L4" s="47" t="s">
        <v>52</v>
      </c>
      <c r="M4" s="47" t="s">
        <v>74</v>
      </c>
      <c r="N4" s="47" t="s">
        <v>75</v>
      </c>
      <c r="O4" s="47" t="s">
        <v>76</v>
      </c>
      <c r="P4" s="47" t="s">
        <v>77</v>
      </c>
      <c r="Q4" s="47" t="s">
        <v>57</v>
      </c>
      <c r="R4" s="47" t="s">
        <v>78</v>
      </c>
      <c r="S4" s="47" t="s">
        <v>79</v>
      </c>
      <c r="T4" s="47" t="s">
        <v>80</v>
      </c>
      <c r="U4" s="47"/>
      <c r="V4" s="47"/>
      <c r="W4" s="47"/>
      <c r="X4" s="47"/>
      <c r="Y4" s="47"/>
      <c r="Z4" s="46"/>
      <c r="AA4" s="46">
        <v>3000</v>
      </c>
      <c r="AB4" s="46">
        <v>100</v>
      </c>
      <c r="AC4" s="46"/>
      <c r="AD4" s="46">
        <v>50</v>
      </c>
      <c r="AE4" s="45">
        <v>43691</v>
      </c>
      <c r="AF4" s="47" t="s">
        <v>61</v>
      </c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</row>
    <row r="5" spans="1:44">
      <c r="A5" s="47"/>
      <c r="B5" s="47"/>
      <c r="C5" s="47"/>
      <c r="D5" s="47" t="s">
        <v>44</v>
      </c>
      <c r="E5" s="47" t="s">
        <v>62</v>
      </c>
      <c r="F5" s="47" t="s">
        <v>46</v>
      </c>
      <c r="G5" s="47" t="s">
        <v>81</v>
      </c>
      <c r="H5" s="47"/>
      <c r="I5" s="47" t="s">
        <v>82</v>
      </c>
      <c r="J5" s="47" t="s">
        <v>83</v>
      </c>
      <c r="K5" s="47" t="s">
        <v>51</v>
      </c>
      <c r="L5" s="47" t="s">
        <v>52</v>
      </c>
      <c r="M5" s="47" t="s">
        <v>74</v>
      </c>
      <c r="N5" s="47" t="s">
        <v>75</v>
      </c>
      <c r="O5" s="47" t="s">
        <v>58</v>
      </c>
      <c r="P5" s="47" t="s">
        <v>84</v>
      </c>
      <c r="Q5" s="47" t="s">
        <v>57</v>
      </c>
      <c r="R5" s="47" t="s">
        <v>85</v>
      </c>
      <c r="S5" s="47" t="s">
        <v>86</v>
      </c>
      <c r="T5" s="47" t="s">
        <v>87</v>
      </c>
      <c r="U5" s="47"/>
      <c r="V5" s="47"/>
      <c r="W5" s="47"/>
      <c r="X5" s="47"/>
      <c r="Y5" s="47"/>
      <c r="Z5" s="46"/>
      <c r="AA5" s="46">
        <v>3000</v>
      </c>
      <c r="AB5" s="46">
        <v>300</v>
      </c>
      <c r="AC5" s="46"/>
      <c r="AD5" s="46">
        <v>150</v>
      </c>
      <c r="AE5" s="45">
        <v>43661</v>
      </c>
      <c r="AF5" s="47" t="s">
        <v>61</v>
      </c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</row>
    <row r="6" spans="1:44">
      <c r="A6" s="47"/>
      <c r="B6" s="47"/>
      <c r="C6" s="47"/>
      <c r="D6" s="47" t="s">
        <v>44</v>
      </c>
      <c r="E6" s="47" t="s">
        <v>62</v>
      </c>
      <c r="F6" s="47" t="s">
        <v>46</v>
      </c>
      <c r="G6" s="47" t="s">
        <v>88</v>
      </c>
      <c r="H6" s="47"/>
      <c r="I6" s="47" t="s">
        <v>89</v>
      </c>
      <c r="J6" s="47" t="s">
        <v>90</v>
      </c>
      <c r="K6" s="47" t="s">
        <v>51</v>
      </c>
      <c r="L6" s="47" t="s">
        <v>52</v>
      </c>
      <c r="M6" s="47" t="s">
        <v>91</v>
      </c>
      <c r="N6" s="47" t="s">
        <v>75</v>
      </c>
      <c r="O6" s="47" t="s">
        <v>92</v>
      </c>
      <c r="P6" s="47" t="s">
        <v>93</v>
      </c>
      <c r="Q6" s="47" t="s">
        <v>57</v>
      </c>
      <c r="R6" s="47" t="s">
        <v>94</v>
      </c>
      <c r="S6" s="47" t="s">
        <v>95</v>
      </c>
      <c r="T6" s="47" t="s">
        <v>96</v>
      </c>
      <c r="U6" s="47"/>
      <c r="V6" s="47"/>
      <c r="W6" s="47"/>
      <c r="X6" s="47"/>
      <c r="Y6" s="47"/>
      <c r="Z6" s="46"/>
      <c r="AA6" s="46">
        <v>4000</v>
      </c>
      <c r="AB6" s="46">
        <v>400</v>
      </c>
      <c r="AC6" s="46"/>
      <c r="AD6" s="46">
        <v>200</v>
      </c>
      <c r="AE6" s="45">
        <v>43661</v>
      </c>
      <c r="AF6" s="47" t="s">
        <v>61</v>
      </c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</row>
    <row r="7" spans="1:44">
      <c r="A7" s="47"/>
      <c r="B7" s="47"/>
      <c r="C7" s="47"/>
      <c r="D7" s="47" t="s">
        <v>44</v>
      </c>
      <c r="E7" s="47" t="s">
        <v>62</v>
      </c>
      <c r="F7" s="47" t="s">
        <v>46</v>
      </c>
      <c r="G7" s="47" t="s">
        <v>97</v>
      </c>
      <c r="H7" s="47"/>
      <c r="I7" s="47" t="s">
        <v>98</v>
      </c>
      <c r="J7" s="47" t="s">
        <v>99</v>
      </c>
      <c r="K7" s="47" t="s">
        <v>51</v>
      </c>
      <c r="L7" s="47" t="s">
        <v>52</v>
      </c>
      <c r="M7" s="47" t="s">
        <v>100</v>
      </c>
      <c r="N7" s="47" t="s">
        <v>101</v>
      </c>
      <c r="O7" s="47" t="s">
        <v>102</v>
      </c>
      <c r="P7" s="47" t="s">
        <v>103</v>
      </c>
      <c r="Q7" s="47" t="s">
        <v>57</v>
      </c>
      <c r="R7" s="47" t="s">
        <v>104</v>
      </c>
      <c r="S7" s="47" t="s">
        <v>105</v>
      </c>
      <c r="T7" s="47" t="s">
        <v>106</v>
      </c>
      <c r="U7" s="47"/>
      <c r="V7" s="47"/>
      <c r="W7" s="47"/>
      <c r="X7" s="47"/>
      <c r="Y7" s="47"/>
      <c r="Z7" s="46"/>
      <c r="AA7" s="46">
        <v>5000</v>
      </c>
      <c r="AB7" s="46">
        <v>500</v>
      </c>
      <c r="AC7" s="46"/>
      <c r="AD7" s="46">
        <v>250</v>
      </c>
      <c r="AE7" s="45">
        <v>43661</v>
      </c>
      <c r="AF7" s="47" t="s">
        <v>61</v>
      </c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</row>
    <row r="8" spans="1:44">
      <c r="A8" s="47"/>
      <c r="B8" s="47"/>
      <c r="C8" s="47"/>
      <c r="D8" s="47" t="s">
        <v>44</v>
      </c>
      <c r="E8" s="47" t="s">
        <v>62</v>
      </c>
      <c r="F8" s="47" t="s">
        <v>46</v>
      </c>
      <c r="G8" s="47" t="s">
        <v>107</v>
      </c>
      <c r="H8" s="47"/>
      <c r="I8" s="47" t="s">
        <v>49</v>
      </c>
      <c r="J8" s="47" t="s">
        <v>108</v>
      </c>
      <c r="K8" s="47" t="s">
        <v>51</v>
      </c>
      <c r="L8" s="47" t="s">
        <v>52</v>
      </c>
      <c r="M8" s="47" t="s">
        <v>109</v>
      </c>
      <c r="N8" s="47" t="s">
        <v>110</v>
      </c>
      <c r="O8" s="47" t="s">
        <v>111</v>
      </c>
      <c r="P8" s="47" t="s">
        <v>112</v>
      </c>
      <c r="Q8" s="47" t="s">
        <v>57</v>
      </c>
      <c r="R8" s="47" t="s">
        <v>113</v>
      </c>
      <c r="S8" s="47" t="s">
        <v>114</v>
      </c>
      <c r="T8" s="47" t="s">
        <v>96</v>
      </c>
      <c r="U8" s="47"/>
      <c r="V8" s="47"/>
      <c r="W8" s="47"/>
      <c r="X8" s="47"/>
      <c r="Y8" s="47"/>
      <c r="Z8" s="46"/>
      <c r="AA8" s="46">
        <v>6000</v>
      </c>
      <c r="AB8" s="46">
        <v>600</v>
      </c>
      <c r="AC8" s="46"/>
      <c r="AD8" s="46">
        <v>300</v>
      </c>
      <c r="AE8" s="45">
        <v>43661</v>
      </c>
      <c r="AF8" s="47" t="s">
        <v>61</v>
      </c>
      <c r="AG8" s="47"/>
      <c r="AH8" s="47"/>
      <c r="AI8" s="47"/>
      <c r="AJ8" s="47"/>
      <c r="AK8" s="47"/>
      <c r="AL8" s="47"/>
      <c r="AM8" s="47" t="s">
        <v>115</v>
      </c>
      <c r="AN8" s="47"/>
      <c r="AO8" s="47" t="s">
        <v>116</v>
      </c>
      <c r="AP8" s="47"/>
      <c r="AQ8" s="47"/>
      <c r="AR8" s="47" t="s">
        <v>117</v>
      </c>
    </row>
    <row r="9" spans="1:44">
      <c r="A9" s="47"/>
      <c r="B9" s="47"/>
      <c r="C9" s="47"/>
      <c r="D9" s="47" t="s">
        <v>44</v>
      </c>
      <c r="E9" s="47" t="s">
        <v>62</v>
      </c>
      <c r="F9" s="47" t="s">
        <v>46</v>
      </c>
      <c r="G9" s="47" t="s">
        <v>118</v>
      </c>
      <c r="H9" s="47"/>
      <c r="I9" s="47" t="s">
        <v>64</v>
      </c>
      <c r="J9" s="47" t="s">
        <v>119</v>
      </c>
      <c r="K9" s="47" t="s">
        <v>51</v>
      </c>
      <c r="L9" s="47" t="s">
        <v>52</v>
      </c>
      <c r="M9" s="47" t="s">
        <v>120</v>
      </c>
      <c r="N9" s="47" t="s">
        <v>121</v>
      </c>
      <c r="O9" s="47" t="s">
        <v>122</v>
      </c>
      <c r="P9" s="47" t="s">
        <v>123</v>
      </c>
      <c r="Q9" s="47" t="s">
        <v>57</v>
      </c>
      <c r="R9" s="47" t="s">
        <v>124</v>
      </c>
      <c r="S9" s="47" t="s">
        <v>125</v>
      </c>
      <c r="T9" s="47" t="s">
        <v>96</v>
      </c>
      <c r="U9" s="47"/>
      <c r="V9" s="47"/>
      <c r="W9" s="47"/>
      <c r="X9" s="47"/>
      <c r="Y9" s="47"/>
      <c r="Z9" s="46"/>
      <c r="AA9" s="46">
        <v>7000</v>
      </c>
      <c r="AB9" s="46">
        <v>700</v>
      </c>
      <c r="AC9" s="46"/>
      <c r="AD9" s="46">
        <v>350</v>
      </c>
      <c r="AE9" s="45">
        <v>43661</v>
      </c>
      <c r="AF9" s="47" t="s">
        <v>61</v>
      </c>
      <c r="AG9" s="47"/>
      <c r="AH9" s="47"/>
      <c r="AI9" s="47"/>
      <c r="AJ9" s="47"/>
      <c r="AK9" s="47"/>
      <c r="AL9" s="47"/>
      <c r="AM9" s="47" t="s">
        <v>126</v>
      </c>
      <c r="AN9" s="47"/>
      <c r="AO9" s="47" t="s">
        <v>127</v>
      </c>
      <c r="AP9" s="47"/>
      <c r="AQ9" s="47"/>
      <c r="AR9" s="47" t="s">
        <v>128</v>
      </c>
    </row>
    <row r="10" spans="1:44">
      <c r="A10" s="47"/>
      <c r="B10" s="47"/>
      <c r="C10" s="47"/>
      <c r="D10" s="47" t="s">
        <v>129</v>
      </c>
      <c r="E10" s="47" t="s">
        <v>62</v>
      </c>
      <c r="F10" s="47" t="s">
        <v>130</v>
      </c>
      <c r="G10" s="47" t="s">
        <v>131</v>
      </c>
      <c r="H10" s="47"/>
      <c r="I10" s="47" t="s">
        <v>49</v>
      </c>
      <c r="J10" s="47" t="s">
        <v>132</v>
      </c>
      <c r="K10" s="47" t="s">
        <v>51</v>
      </c>
      <c r="L10" s="47" t="s">
        <v>52</v>
      </c>
      <c r="M10" s="47" t="s">
        <v>133</v>
      </c>
      <c r="N10" s="47" t="s">
        <v>134</v>
      </c>
      <c r="O10" s="47" t="s">
        <v>135</v>
      </c>
      <c r="P10" s="47" t="s">
        <v>136</v>
      </c>
      <c r="Q10" s="47" t="s">
        <v>57</v>
      </c>
      <c r="R10" s="47" t="s">
        <v>137</v>
      </c>
      <c r="S10" s="47" t="s">
        <v>138</v>
      </c>
      <c r="T10" s="47" t="s">
        <v>139</v>
      </c>
      <c r="U10" s="47"/>
      <c r="V10" s="47"/>
      <c r="W10" s="47"/>
      <c r="X10" s="47"/>
      <c r="Y10" s="47"/>
      <c r="Z10" s="46"/>
      <c r="AA10" s="46">
        <v>8000</v>
      </c>
      <c r="AB10" s="46">
        <v>800</v>
      </c>
      <c r="AC10" s="46"/>
      <c r="AD10" s="46">
        <v>400</v>
      </c>
      <c r="AE10" s="45">
        <v>43661</v>
      </c>
      <c r="AF10" s="47" t="s">
        <v>61</v>
      </c>
      <c r="AG10" s="47" t="s">
        <v>140</v>
      </c>
      <c r="AH10" s="47" t="s">
        <v>141</v>
      </c>
      <c r="AI10" s="47" t="s">
        <v>49</v>
      </c>
      <c r="AJ10" s="47" t="s">
        <v>142</v>
      </c>
      <c r="AK10" s="47"/>
      <c r="AL10" s="47" t="s">
        <v>143</v>
      </c>
      <c r="AM10" s="47"/>
      <c r="AN10" s="47"/>
      <c r="AO10" s="47"/>
      <c r="AP10" s="47"/>
      <c r="AQ10" s="47"/>
      <c r="AR10" s="47"/>
    </row>
    <row r="11" spans="1:44">
      <c r="A11" s="47"/>
      <c r="B11" s="47"/>
      <c r="C11" s="47"/>
      <c r="D11" s="47" t="s">
        <v>129</v>
      </c>
      <c r="E11" s="47" t="s">
        <v>62</v>
      </c>
      <c r="F11" s="47" t="s">
        <v>130</v>
      </c>
      <c r="G11" s="47" t="s">
        <v>144</v>
      </c>
      <c r="H11" s="47"/>
      <c r="I11" s="47" t="s">
        <v>145</v>
      </c>
      <c r="J11" s="47" t="s">
        <v>146</v>
      </c>
      <c r="K11" s="47" t="s">
        <v>51</v>
      </c>
      <c r="L11" s="47" t="s">
        <v>52</v>
      </c>
      <c r="M11" s="47" t="s">
        <v>133</v>
      </c>
      <c r="N11" s="47" t="s">
        <v>147</v>
      </c>
      <c r="O11" s="47" t="s">
        <v>148</v>
      </c>
      <c r="P11" s="47" t="s">
        <v>149</v>
      </c>
      <c r="Q11" s="47" t="s">
        <v>57</v>
      </c>
      <c r="R11" s="47" t="s">
        <v>150</v>
      </c>
      <c r="S11" s="47" t="s">
        <v>151</v>
      </c>
      <c r="T11" s="47" t="s">
        <v>152</v>
      </c>
      <c r="U11" s="47"/>
      <c r="V11" s="47"/>
      <c r="W11" s="47"/>
      <c r="X11" s="47"/>
      <c r="Y11" s="47"/>
      <c r="Z11" s="46"/>
      <c r="AA11" s="46">
        <v>9000</v>
      </c>
      <c r="AB11" s="46">
        <v>900</v>
      </c>
      <c r="AC11" s="46"/>
      <c r="AD11" s="46">
        <v>450</v>
      </c>
      <c r="AE11" s="45">
        <v>43661</v>
      </c>
      <c r="AF11" s="47" t="s">
        <v>61</v>
      </c>
      <c r="AG11" s="47" t="s">
        <v>153</v>
      </c>
      <c r="AH11" s="47" t="s">
        <v>154</v>
      </c>
      <c r="AI11" s="47"/>
      <c r="AJ11" s="47"/>
      <c r="AK11" s="47"/>
      <c r="AL11" s="47"/>
      <c r="AM11" s="47"/>
      <c r="AN11" s="47"/>
      <c r="AO11" s="47"/>
      <c r="AP11" s="47"/>
      <c r="AQ11" s="47"/>
      <c r="AR11" s="47"/>
    </row>
    <row r="12" spans="1:44">
      <c r="A12" s="47"/>
      <c r="B12" s="47"/>
      <c r="C12" s="47"/>
      <c r="D12" s="47" t="s">
        <v>44</v>
      </c>
      <c r="E12" s="47" t="s">
        <v>45</v>
      </c>
      <c r="F12" s="47" t="s">
        <v>46</v>
      </c>
      <c r="G12" s="47" t="s">
        <v>155</v>
      </c>
      <c r="H12" s="47" t="s">
        <v>156</v>
      </c>
      <c r="I12" s="47" t="s">
        <v>49</v>
      </c>
      <c r="J12" s="47" t="s">
        <v>157</v>
      </c>
      <c r="K12" s="47" t="s">
        <v>51</v>
      </c>
      <c r="L12" s="47" t="s">
        <v>52</v>
      </c>
      <c r="M12" s="47" t="s">
        <v>158</v>
      </c>
      <c r="N12" s="47" t="s">
        <v>159</v>
      </c>
      <c r="O12" s="47" t="s">
        <v>160</v>
      </c>
      <c r="P12" s="47" t="s">
        <v>161</v>
      </c>
      <c r="Q12" s="47" t="s">
        <v>57</v>
      </c>
      <c r="R12" s="47" t="s">
        <v>162</v>
      </c>
      <c r="S12" s="47"/>
      <c r="T12" s="47" t="s">
        <v>163</v>
      </c>
      <c r="U12" s="47"/>
      <c r="V12" s="47"/>
      <c r="W12" s="47" t="s">
        <v>164</v>
      </c>
      <c r="X12" s="47"/>
      <c r="Y12" s="47" t="s">
        <v>165</v>
      </c>
      <c r="Z12" s="46">
        <v>500</v>
      </c>
      <c r="AA12" s="46">
        <v>500</v>
      </c>
      <c r="AB12" s="46"/>
      <c r="AC12" s="46"/>
      <c r="AD12" s="46"/>
      <c r="AE12" s="45">
        <v>43661</v>
      </c>
      <c r="AF12" s="47" t="s">
        <v>61</v>
      </c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</row>
    <row r="13" spans="1:44">
      <c r="A13" s="47"/>
      <c r="B13" s="47"/>
      <c r="C13" s="47"/>
      <c r="D13" s="47" t="s">
        <v>44</v>
      </c>
      <c r="E13" s="47" t="s">
        <v>45</v>
      </c>
      <c r="F13" s="47" t="s">
        <v>46</v>
      </c>
      <c r="G13" s="47" t="s">
        <v>166</v>
      </c>
      <c r="H13" s="47" t="s">
        <v>167</v>
      </c>
      <c r="I13" s="47" t="s">
        <v>145</v>
      </c>
      <c r="J13" s="47" t="s">
        <v>168</v>
      </c>
      <c r="K13" s="47" t="s">
        <v>51</v>
      </c>
      <c r="L13" s="47" t="s">
        <v>52</v>
      </c>
      <c r="M13" s="47"/>
      <c r="N13" s="47"/>
      <c r="O13" s="47" t="s">
        <v>169</v>
      </c>
      <c r="P13" s="47"/>
      <c r="Q13" s="47" t="s">
        <v>57</v>
      </c>
      <c r="R13" s="47" t="s">
        <v>170</v>
      </c>
      <c r="S13" s="47"/>
      <c r="T13" s="47" t="s">
        <v>171</v>
      </c>
      <c r="U13" s="47"/>
      <c r="V13" s="47" t="s">
        <v>172</v>
      </c>
      <c r="W13" s="47" t="s">
        <v>76</v>
      </c>
      <c r="X13" s="47" t="s">
        <v>173</v>
      </c>
      <c r="Y13" s="47" t="s">
        <v>174</v>
      </c>
      <c r="Z13" s="46">
        <v>2000</v>
      </c>
      <c r="AA13" s="46">
        <v>2000</v>
      </c>
      <c r="AB13" s="46"/>
      <c r="AC13" s="46"/>
      <c r="AD13" s="46"/>
      <c r="AE13" s="45">
        <v>43661</v>
      </c>
      <c r="AF13" s="47" t="s">
        <v>61</v>
      </c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</row>
    <row r="14" spans="1:44">
      <c r="A14" s="47"/>
      <c r="B14" s="47"/>
      <c r="C14" s="47"/>
      <c r="D14" s="47" t="s">
        <v>44</v>
      </c>
      <c r="E14" s="47" t="s">
        <v>62</v>
      </c>
      <c r="F14" s="47" t="s">
        <v>46</v>
      </c>
      <c r="G14" s="47" t="s">
        <v>175</v>
      </c>
      <c r="H14" s="47"/>
      <c r="I14" s="47" t="s">
        <v>49</v>
      </c>
      <c r="J14" s="47" t="s">
        <v>176</v>
      </c>
      <c r="K14" s="47" t="s">
        <v>51</v>
      </c>
      <c r="L14" s="47" t="s">
        <v>52</v>
      </c>
      <c r="M14" s="47" t="s">
        <v>53</v>
      </c>
      <c r="N14" s="47" t="s">
        <v>75</v>
      </c>
      <c r="O14" s="47" t="s">
        <v>177</v>
      </c>
      <c r="P14" s="47" t="s">
        <v>178</v>
      </c>
      <c r="Q14" s="47" t="s">
        <v>57</v>
      </c>
      <c r="R14" s="47" t="s">
        <v>179</v>
      </c>
      <c r="S14" s="47" t="s">
        <v>180</v>
      </c>
      <c r="T14" s="47" t="s">
        <v>181</v>
      </c>
      <c r="U14" s="47"/>
      <c r="V14" s="47" t="s">
        <v>182</v>
      </c>
      <c r="W14" s="47" t="s">
        <v>183</v>
      </c>
      <c r="X14" s="47" t="s">
        <v>184</v>
      </c>
      <c r="Y14" s="47" t="s">
        <v>185</v>
      </c>
      <c r="Z14" s="46">
        <v>100</v>
      </c>
      <c r="AA14" s="46">
        <v>100</v>
      </c>
      <c r="AB14" s="46"/>
      <c r="AC14" s="46"/>
      <c r="AD14" s="46"/>
      <c r="AE14" s="45">
        <v>43661</v>
      </c>
      <c r="AF14" s="47" t="s">
        <v>61</v>
      </c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</row>
    <row r="15" spans="1:44">
      <c r="A15" s="47"/>
      <c r="B15" s="47"/>
      <c r="C15" s="47"/>
      <c r="D15" s="47" t="s">
        <v>44</v>
      </c>
      <c r="E15" s="47" t="s">
        <v>62</v>
      </c>
      <c r="F15" s="47" t="s">
        <v>46</v>
      </c>
      <c r="G15" s="47" t="s">
        <v>186</v>
      </c>
      <c r="H15" s="47"/>
      <c r="I15" s="47" t="s">
        <v>49</v>
      </c>
      <c r="J15" s="47" t="s">
        <v>187</v>
      </c>
      <c r="K15" s="47" t="s">
        <v>51</v>
      </c>
      <c r="L15" s="47" t="s">
        <v>52</v>
      </c>
      <c r="M15" s="47" t="s">
        <v>188</v>
      </c>
      <c r="N15" s="47" t="s">
        <v>189</v>
      </c>
      <c r="O15" s="47" t="s">
        <v>190</v>
      </c>
      <c r="P15" s="47" t="s">
        <v>191</v>
      </c>
      <c r="Q15" s="47" t="s">
        <v>57</v>
      </c>
      <c r="R15" s="47" t="s">
        <v>192</v>
      </c>
      <c r="S15" s="47" t="s">
        <v>193</v>
      </c>
      <c r="T15" s="47" t="s">
        <v>194</v>
      </c>
      <c r="U15" s="47"/>
      <c r="V15" s="47"/>
      <c r="W15" s="47"/>
      <c r="X15" s="47"/>
      <c r="Y15" s="47"/>
      <c r="Z15" s="46"/>
      <c r="AA15" s="46">
        <v>10000</v>
      </c>
      <c r="AB15" s="46">
        <v>950</v>
      </c>
      <c r="AC15" s="46"/>
      <c r="AD15" s="46">
        <v>500</v>
      </c>
      <c r="AE15" s="45">
        <v>43661</v>
      </c>
      <c r="AF15" s="47" t="s">
        <v>61</v>
      </c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</row>
    <row r="16" spans="1:44">
      <c r="A16" s="47"/>
      <c r="B16" s="47"/>
      <c r="C16" s="47"/>
      <c r="D16" s="47" t="s">
        <v>44</v>
      </c>
      <c r="E16" s="47" t="s">
        <v>62</v>
      </c>
      <c r="F16" s="47" t="s">
        <v>46</v>
      </c>
      <c r="G16" s="47" t="s">
        <v>195</v>
      </c>
      <c r="H16" s="47"/>
      <c r="I16" s="47" t="s">
        <v>82</v>
      </c>
      <c r="J16" s="47" t="s">
        <v>196</v>
      </c>
      <c r="K16" s="47" t="s">
        <v>51</v>
      </c>
      <c r="L16" s="47" t="s">
        <v>52</v>
      </c>
      <c r="M16" s="47" t="s">
        <v>197</v>
      </c>
      <c r="N16" s="47" t="s">
        <v>110</v>
      </c>
      <c r="O16" s="47"/>
      <c r="P16" s="47" t="s">
        <v>198</v>
      </c>
      <c r="Q16" s="47" t="s">
        <v>57</v>
      </c>
      <c r="R16" s="47" t="s">
        <v>199</v>
      </c>
      <c r="S16" s="47" t="s">
        <v>200</v>
      </c>
      <c r="T16" s="47" t="s">
        <v>201</v>
      </c>
      <c r="U16" s="47"/>
      <c r="V16" s="47"/>
      <c r="W16" s="47"/>
      <c r="X16" s="47"/>
      <c r="Y16" s="47"/>
      <c r="Z16" s="46"/>
      <c r="AA16" s="46">
        <v>25000</v>
      </c>
      <c r="AB16" s="46">
        <v>1000</v>
      </c>
      <c r="AC16" s="46">
        <v>20000</v>
      </c>
      <c r="AD16" s="46">
        <v>550</v>
      </c>
      <c r="AE16" s="45">
        <v>43661</v>
      </c>
      <c r="AF16" s="47" t="s">
        <v>61</v>
      </c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</row>
    <row r="17" spans="1:44">
      <c r="A17" s="47"/>
      <c r="B17" s="47"/>
      <c r="C17" s="47"/>
      <c r="D17" s="47" t="s">
        <v>44</v>
      </c>
      <c r="E17" s="47" t="s">
        <v>62</v>
      </c>
      <c r="F17" s="47" t="s">
        <v>46</v>
      </c>
      <c r="G17" s="47" t="s">
        <v>202</v>
      </c>
      <c r="H17" s="47"/>
      <c r="I17" s="47" t="s">
        <v>49</v>
      </c>
      <c r="J17" s="47" t="s">
        <v>203</v>
      </c>
      <c r="K17" s="47" t="s">
        <v>51</v>
      </c>
      <c r="L17" s="47" t="s">
        <v>52</v>
      </c>
      <c r="M17" s="47" t="s">
        <v>204</v>
      </c>
      <c r="N17" s="47" t="s">
        <v>67</v>
      </c>
      <c r="O17" s="47" t="s">
        <v>205</v>
      </c>
      <c r="P17" s="47" t="s">
        <v>206</v>
      </c>
      <c r="Q17" s="47" t="s">
        <v>57</v>
      </c>
      <c r="R17" s="47" t="s">
        <v>207</v>
      </c>
      <c r="S17" s="47" t="s">
        <v>208</v>
      </c>
      <c r="T17" s="47" t="s">
        <v>209</v>
      </c>
      <c r="U17" s="47"/>
      <c r="V17" s="47"/>
      <c r="W17" s="47"/>
      <c r="X17" s="47"/>
      <c r="Y17" s="47"/>
      <c r="Z17" s="46"/>
      <c r="AA17" s="46">
        <v>30000</v>
      </c>
      <c r="AB17" s="46">
        <v>2000</v>
      </c>
      <c r="AC17" s="46">
        <v>24000</v>
      </c>
      <c r="AD17" s="46">
        <v>475</v>
      </c>
      <c r="AE17" s="45">
        <v>43661</v>
      </c>
      <c r="AF17" s="47" t="s">
        <v>61</v>
      </c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</row>
    <row r="18" spans="1:44">
      <c r="A18" s="47"/>
      <c r="B18" s="47"/>
      <c r="C18" s="47"/>
      <c r="D18" s="47" t="s">
        <v>44</v>
      </c>
      <c r="E18" s="47" t="s">
        <v>62</v>
      </c>
      <c r="F18" s="47" t="s">
        <v>46</v>
      </c>
      <c r="G18" s="47" t="s">
        <v>210</v>
      </c>
      <c r="H18" s="47"/>
      <c r="I18" s="47" t="s">
        <v>49</v>
      </c>
      <c r="J18" s="47" t="s">
        <v>211</v>
      </c>
      <c r="K18" s="47" t="s">
        <v>51</v>
      </c>
      <c r="L18" s="47" t="s">
        <v>52</v>
      </c>
      <c r="M18" s="47" t="s">
        <v>212</v>
      </c>
      <c r="N18" s="47" t="s">
        <v>54</v>
      </c>
      <c r="O18" s="47" t="s">
        <v>213</v>
      </c>
      <c r="P18" s="47" t="s">
        <v>214</v>
      </c>
      <c r="Q18" s="47" t="s">
        <v>57</v>
      </c>
      <c r="R18" s="47" t="s">
        <v>78</v>
      </c>
      <c r="S18" s="47" t="s">
        <v>215</v>
      </c>
      <c r="T18" s="47" t="s">
        <v>216</v>
      </c>
      <c r="U18" s="47"/>
      <c r="V18" s="47"/>
      <c r="W18" s="47"/>
      <c r="X18" s="47"/>
      <c r="Y18" s="47"/>
      <c r="Z18" s="46"/>
      <c r="AA18" s="46">
        <v>1000</v>
      </c>
      <c r="AB18" s="46">
        <v>100</v>
      </c>
      <c r="AC18" s="46"/>
      <c r="AD18" s="46">
        <v>25</v>
      </c>
      <c r="AE18" s="45">
        <v>43661</v>
      </c>
      <c r="AF18" s="47" t="s">
        <v>61</v>
      </c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</row>
    <row r="19" spans="1:44">
      <c r="A19" s="47"/>
      <c r="B19" s="47"/>
      <c r="C19" s="47"/>
      <c r="D19" s="47" t="s">
        <v>44</v>
      </c>
      <c r="E19" s="47" t="s">
        <v>62</v>
      </c>
      <c r="F19" s="47" t="s">
        <v>46</v>
      </c>
      <c r="G19" s="47" t="s">
        <v>217</v>
      </c>
      <c r="H19" s="47"/>
      <c r="I19" s="47" t="s">
        <v>49</v>
      </c>
      <c r="J19" s="47" t="s">
        <v>218</v>
      </c>
      <c r="K19" s="47" t="s">
        <v>51</v>
      </c>
      <c r="L19" s="47" t="s">
        <v>52</v>
      </c>
      <c r="M19" s="47" t="s">
        <v>219</v>
      </c>
      <c r="N19" s="47" t="s">
        <v>121</v>
      </c>
      <c r="O19" s="47" t="s">
        <v>135</v>
      </c>
      <c r="P19" s="47" t="s">
        <v>220</v>
      </c>
      <c r="Q19" s="47" t="s">
        <v>57</v>
      </c>
      <c r="R19" s="47" t="s">
        <v>221</v>
      </c>
      <c r="S19" s="47" t="s">
        <v>222</v>
      </c>
      <c r="T19" s="47" t="s">
        <v>60</v>
      </c>
      <c r="U19" s="47"/>
      <c r="V19" s="47"/>
      <c r="W19" s="47"/>
      <c r="X19" s="47"/>
      <c r="Y19" s="47"/>
      <c r="Z19" s="46"/>
      <c r="AA19" s="46">
        <v>2000</v>
      </c>
      <c r="AB19" s="46">
        <v>200</v>
      </c>
      <c r="AC19" s="46"/>
      <c r="AD19" s="46">
        <v>50</v>
      </c>
      <c r="AE19" s="45">
        <v>43661</v>
      </c>
      <c r="AF19" s="47" t="s">
        <v>61</v>
      </c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</row>
    <row r="20" spans="1:44">
      <c r="A20" s="47"/>
      <c r="B20" s="47"/>
      <c r="C20" s="47"/>
      <c r="D20" s="47" t="s">
        <v>44</v>
      </c>
      <c r="E20" s="47" t="s">
        <v>62</v>
      </c>
      <c r="F20" s="47" t="s">
        <v>46</v>
      </c>
      <c r="G20" s="47" t="s">
        <v>223</v>
      </c>
      <c r="H20" s="47"/>
      <c r="I20" s="47" t="s">
        <v>64</v>
      </c>
      <c r="J20" s="47" t="s">
        <v>224</v>
      </c>
      <c r="K20" s="47" t="s">
        <v>51</v>
      </c>
      <c r="L20" s="47" t="s">
        <v>52</v>
      </c>
      <c r="M20" s="47" t="s">
        <v>225</v>
      </c>
      <c r="N20" s="47" t="s">
        <v>226</v>
      </c>
      <c r="O20" s="47" t="s">
        <v>227</v>
      </c>
      <c r="P20" s="47" t="s">
        <v>228</v>
      </c>
      <c r="Q20" s="47" t="s">
        <v>57</v>
      </c>
      <c r="R20" s="47" t="s">
        <v>229</v>
      </c>
      <c r="S20" s="47" t="s">
        <v>230</v>
      </c>
      <c r="T20" s="47" t="s">
        <v>231</v>
      </c>
      <c r="U20" s="47"/>
      <c r="V20" s="47"/>
      <c r="W20" s="47"/>
      <c r="X20" s="47"/>
      <c r="Y20" s="47"/>
      <c r="Z20" s="46"/>
      <c r="AA20" s="46">
        <v>3000</v>
      </c>
      <c r="AB20" s="46">
        <v>300</v>
      </c>
      <c r="AC20" s="46"/>
      <c r="AD20" s="46">
        <v>75</v>
      </c>
      <c r="AE20" s="45">
        <v>43661</v>
      </c>
      <c r="AF20" s="47" t="s">
        <v>61</v>
      </c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</row>
    <row r="21" spans="1:44">
      <c r="A21" s="47"/>
      <c r="B21" s="47"/>
      <c r="C21" s="47"/>
      <c r="D21" s="47" t="s">
        <v>44</v>
      </c>
      <c r="E21" s="47" t="s">
        <v>45</v>
      </c>
      <c r="F21" s="47" t="s">
        <v>46</v>
      </c>
      <c r="G21" s="47" t="s">
        <v>232</v>
      </c>
      <c r="H21" s="47" t="s">
        <v>233</v>
      </c>
      <c r="I21" s="47" t="s">
        <v>49</v>
      </c>
      <c r="J21" s="47" t="s">
        <v>234</v>
      </c>
      <c r="K21" s="47" t="s">
        <v>51</v>
      </c>
      <c r="L21" s="47" t="s">
        <v>52</v>
      </c>
      <c r="M21" s="47" t="s">
        <v>235</v>
      </c>
      <c r="N21" s="47" t="s">
        <v>236</v>
      </c>
      <c r="O21" s="47" t="s">
        <v>237</v>
      </c>
      <c r="P21" s="47" t="s">
        <v>238</v>
      </c>
      <c r="Q21" s="47" t="s">
        <v>57</v>
      </c>
      <c r="R21" s="47" t="s">
        <v>239</v>
      </c>
      <c r="S21" s="47"/>
      <c r="T21" s="47" t="s">
        <v>240</v>
      </c>
      <c r="U21" s="47"/>
      <c r="V21" s="47"/>
      <c r="W21" s="47"/>
      <c r="X21" s="47"/>
      <c r="Y21" s="47"/>
      <c r="Z21" s="46"/>
      <c r="AA21" s="46">
        <v>4000</v>
      </c>
      <c r="AB21" s="46">
        <v>400</v>
      </c>
      <c r="AC21" s="46"/>
      <c r="AD21" s="46">
        <v>100</v>
      </c>
      <c r="AE21" s="45">
        <v>43661</v>
      </c>
      <c r="AF21" s="47" t="s">
        <v>61</v>
      </c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</row>
    <row r="22" spans="1:44">
      <c r="A22" s="47"/>
      <c r="B22" s="47"/>
      <c r="C22" s="47"/>
      <c r="D22" s="47" t="s">
        <v>44</v>
      </c>
      <c r="E22" s="47" t="s">
        <v>45</v>
      </c>
      <c r="F22" s="47" t="s">
        <v>46</v>
      </c>
      <c r="G22" s="47" t="s">
        <v>241</v>
      </c>
      <c r="H22" s="47" t="s">
        <v>242</v>
      </c>
      <c r="I22" s="47" t="s">
        <v>49</v>
      </c>
      <c r="J22" s="47" t="s">
        <v>243</v>
      </c>
      <c r="K22" s="47" t="s">
        <v>51</v>
      </c>
      <c r="L22" s="47" t="s">
        <v>52</v>
      </c>
      <c r="M22" s="47" t="s">
        <v>244</v>
      </c>
      <c r="N22" s="47" t="s">
        <v>245</v>
      </c>
      <c r="O22" s="47" t="s">
        <v>246</v>
      </c>
      <c r="P22" s="47" t="s">
        <v>247</v>
      </c>
      <c r="Q22" s="47" t="s">
        <v>57</v>
      </c>
      <c r="R22" s="47" t="s">
        <v>248</v>
      </c>
      <c r="S22" s="47"/>
      <c r="T22" s="47" t="s">
        <v>249</v>
      </c>
      <c r="U22" s="47"/>
      <c r="V22" s="47"/>
      <c r="W22" s="47"/>
      <c r="X22" s="47"/>
      <c r="Y22" s="47"/>
      <c r="Z22" s="46"/>
      <c r="AA22" s="46">
        <v>5000</v>
      </c>
      <c r="AB22" s="46">
        <v>500</v>
      </c>
      <c r="AC22" s="46"/>
      <c r="AD22" s="46">
        <v>125</v>
      </c>
      <c r="AE22" s="45">
        <v>43661</v>
      </c>
      <c r="AF22" s="47" t="s">
        <v>61</v>
      </c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</row>
  </sheetData>
  <dataValidations count="18">
    <dataValidation showInputMessage="1" showErrorMessage="1" error=" " promptTitle="Lookup (required)" prompt="This Customer record must already exist in Microsoft Dynamics 365 or in this source file." sqref="A2:A22 D2:D1048576" xr:uid="{00000000-0002-0000-0000-000000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P2:P1048576 H2:H1048576 M2:M1048576 AR2:AR1048576 V2:V1048576 AH2:AH1048576 AJ2:AN1048576" xr:uid="{00000000-0002-0000-0000-000001000000}">
      <formula1>100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O2:O1048576 W2:W1048576 AG2:AG1048576 U2:U1048576 AO2:AQ1048576" xr:uid="{00000000-0002-0000-0000-000002000000}">
      <formula1>50</formula1>
    </dataValidation>
    <dataValidation type="textLength" operator="lessThanOrEqual" allowBlank="1" showInputMessage="1" showErrorMessage="1" errorTitle="Length Exceeded" error="This value must be less than or equal to 10 characters long." promptTitle="Text" prompt="Maximum Length: 10 characters." sqref="Y2:Y1048576" xr:uid="{00000000-0002-0000-0000-000003000000}">
      <formula1>10</formula1>
    </dataValidation>
    <dataValidation type="decimal" allowBlank="1" showInputMessage="1" showErrorMessage="1" errorTitle="Value beyond range" error="Returned Check Amount must be a number from 0 through 922337203685477." promptTitle="Decimal number" prompt="Minimum Value: 0._x000d__x000a_Maximum Value: 922337203685477._x000d__x000a_  " sqref="Z2:Z1048576" xr:uid="{00000000-0002-0000-0000-000004000000}">
      <formula1>0</formula1>
      <formula2>922337203685477</formula2>
    </dataValidation>
    <dataValidation type="decimal" showInputMessage="1" showErrorMessage="1" errorTitle="Value beyond range" error="Original Debt must be a number from 0 through 922337203685477." promptTitle="Decimal number (required)" prompt="Minimum Value: 0._x000d__x000a_Maximum Value: 922337203685477._x000d__x000a_  " sqref="AA2:AA1048576" xr:uid="{00000000-0002-0000-0000-000005000000}">
      <formula1>0</formula1>
      <formula2>922337203685477</formula2>
    </dataValidation>
    <dataValidation type="decimal" allowBlank="1" showInputMessage="1" showErrorMessage="1" errorTitle="Value beyond range" error="manual interest due amount must be a number from -922337203685477 through 922337203685477." promptTitle="Decimal number" prompt="Minimum Value: -922337203685477._x000d__x000a_Maximum Value: 922337203685477._x000d__x000a_  " sqref="AB2:AB1048576" xr:uid="{00000000-0002-0000-0000-000006000000}">
      <formula1>-922337203685477</formula1>
      <formula2>922337203685477</formula2>
    </dataValidation>
    <dataValidation type="decimal" allowBlank="1" showInputMessage="1" showErrorMessage="1" errorTitle="Value beyond range" error="Balance Unpaid Principal must be a number from 0 through 922337203685477." promptTitle="Decimal number" prompt="Minimum Value: 0._x000d__x000a_Maximum Value: 922337203685477._x000d__x000a_  " sqref="AC2:AC1048576" xr:uid="{00000000-0002-0000-0000-000007000000}">
      <formula1>0</formula1>
      <formula2>922337203685477</formula2>
    </dataValidation>
    <dataValidation type="decimal" allowBlank="1" showInputMessage="1" showErrorMessage="1" errorTitle="Value beyond range" error="manual late charges amount must be a number from -922337203685477 through 922337203685477." promptTitle="Decimal number" prompt="Minimum Value: -922337203685477._x000d__x000a_Maximum Value: 922337203685477._x000d__x000a_  " sqref="AD2:AD1048576" xr:uid="{00000000-0002-0000-0000-000008000000}">
      <formula1>-922337203685477</formula1>
      <formula2>922337203685477</formula2>
    </dataValidation>
    <dataValidation type="date" operator="greaterThanOrEqual" showInputMessage="1" showErrorMessage="1" errorTitle="Invalid Date" error="Date Of Debt must be in the correct date format." promptTitle="Date (required)" prompt=" " sqref="AE2:AE1048576" xr:uid="{00000000-0002-0000-0000-000009000000}">
      <formula1>1</formula1>
    </dataValidation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A000000}">
      <formula1>1</formula1>
    </dataValidation>
    <dataValidation showInputMessage="1" showErrorMessage="1" error=" " promptTitle="Lookup (required)" prompt="This Collection Contact record must already exist in Microsoft Dynamics 365 or in this source file." sqref="F2:F1048576" xr:uid="{00000000-0002-0000-0000-00000B000000}"/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J2:J1048576" xr:uid="{00000000-0002-0000-0000-00000C000000}">
      <formula1>100</formula1>
    </dataValidation>
    <dataValidation showInputMessage="1" showErrorMessage="1" error=" " promptTitle="Lookup (required)" prompt="This Debtor Country record must already exist in Microsoft Dynamics 365 or in this source file." sqref="K2:K1048576" xr:uid="{00000000-0002-0000-0000-00000D000000}"/>
    <dataValidation type="textLength" operator="lessThanOrEqual" showInputMessage="1" showErrorMessage="1" errorTitle="Length Exceeded" error="This value must be less than or equal to 80 characters long." promptTitle="Text (required)" prompt="Maximum Length: 80 characters." sqref="N2:N1048576" xr:uid="{00000000-0002-0000-0000-00000E000000}">
      <formula1>80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Q2:R1048576" xr:uid="{00000000-0002-0000-0000-00000F000000}">
      <formula1>50</formula1>
    </dataValidation>
    <dataValidation type="textLength" operator="lessThanOrEqual" allowBlank="1" showInputMessage="1" showErrorMessage="1" errorTitle="Length Exceeded" error="This value must be less than or equal to 11 characters long." promptTitle="Text" prompt="Maximum Length: 11 characters." sqref="S2:S1048576" xr:uid="{00000000-0002-0000-0000-000010000000}">
      <formula1>11</formula1>
    </dataValidation>
    <dataValidation type="textLength" operator="lessThanOrEqual" showInputMessage="1" showErrorMessage="1" errorTitle="Length Exceeded" error="This value must be less than or equal to 20 characters long." promptTitle="Text (required)" prompt="Maximum Length: 20 characters." sqref="T2:T1048576" xr:uid="{00000000-0002-0000-0000-000011000000}">
      <formula1>20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showInputMessage="1" showErrorMessage="1" errorTitle="List Value" error="Debtor Type must be selected from the drop-down list." promptTitle="Option set (required)" prompt="Select a value from the drop-down list." xr:uid="{00000000-0002-0000-0000-000012000000}">
          <x14:formula1>
            <xm:f>hiddenSheet!$A$3:$B$3</xm:f>
          </x14:formula1>
          <xm:sqref>E2 E4 E23:E1048576</xm:sqref>
        </x14:dataValidation>
        <x14:dataValidation type="list" showInputMessage="1" showErrorMessage="1" errorTitle="List Value" error="Collection Debt Type must be selected from the drop-down list." promptTitle="Option set (required)" prompt="Select a value from the drop-down list." xr:uid="{00000000-0002-0000-0000-000013000000}">
          <x14:formula1>
            <xm:f>hiddenSheet!$A$8:$X$8</xm:f>
          </x14:formula1>
          <xm:sqref>G2 G4 G23:G1048576</xm:sqref>
        </x14:dataValidation>
        <x14:dataValidation type="list" allowBlank="1" showInputMessage="1" showErrorMessage="1" errorTitle="List Value" error="Debtor Prefix must be selected from the drop-down list." promptTitle="Option set" prompt="Select a value from the drop-down list." xr:uid="{00000000-0002-0000-0000-000014000000}">
          <x14:formula1>
            <xm:f>hiddenSheet!$A$10:$F$10</xm:f>
          </x14:formula1>
          <xm:sqref>I2 I4 I23:I1048576</xm:sqref>
        </x14:dataValidation>
        <x14:dataValidation type="list" showInputMessage="1" showErrorMessage="1" errorTitle="List Value" error="Debtor Type must be selected from the drop-down list." promptTitle="Option set (required)" prompt="Select a value from the drop-down list." xr:uid="{00000000-0002-0000-0000-000015000000}">
          <x14:formula1>
            <xm:f>[BulkUploadCollectionsTemplate07022019.xlsx]hiddenSheet!#REF!</xm:f>
          </x14:formula1>
          <xm:sqref>E3 E5:E22</xm:sqref>
        </x14:dataValidation>
        <x14:dataValidation type="list" showInputMessage="1" showErrorMessage="1" errorTitle="List Value" error="Collection Debt Type must be selected from the drop-down list." promptTitle="Option set (required)" prompt="Select a value from the drop-down list." xr:uid="{00000000-0002-0000-0000-000016000000}">
          <x14:formula1>
            <xm:f>[BulkUploadCollectionsTemplate07022019.xlsx]hiddenSheet!#REF!</xm:f>
          </x14:formula1>
          <xm:sqref>G3 G5:G22</xm:sqref>
        </x14:dataValidation>
        <x14:dataValidation type="list" allowBlank="1" showInputMessage="1" showErrorMessage="1" errorTitle="List Value" error="Debtor Prefix must be selected from the drop-down list." promptTitle="Option set" prompt="Select a value from the drop-down list." xr:uid="{00000000-0002-0000-0000-000017000000}">
          <x14:formula1>
            <xm:f>[BulkUploadCollectionsTemplate07022019.xlsx]hiddenSheet!#REF!</xm:f>
          </x14:formula1>
          <xm:sqref>I3 I5:I22</xm:sqref>
        </x14:dataValidation>
        <x14:dataValidation type="list" allowBlank="1" showInputMessage="1" showErrorMessage="1" errorTitle="List Value" error="Bad Address must be selected from the drop-down list." promptTitle="Option set" prompt="Select a value from the drop-down list." xr:uid="{00000000-0002-0000-0000-000018000000}">
          <x14:formula1>
            <xm:f>hiddenSheet!$A$11:$B$11</xm:f>
          </x14:formula1>
          <xm:sqref>L2:L4 L23:L1048576</xm:sqref>
        </x14:dataValidation>
        <x14:dataValidation type="list" allowBlank="1" showInputMessage="1" showErrorMessage="1" errorTitle="List Value" error="Returned Check Reason must be selected from the drop-down list." promptTitle="Option set" prompt="Select a value from the drop-down list." xr:uid="{00000000-0002-0000-0000-000019000000}">
          <x14:formula1>
            <xm:f>hiddenSheet!$A$12:$C$12</xm:f>
          </x14:formula1>
          <xm:sqref>X2:X4 X23:X1048576</xm:sqref>
        </x14:dataValidation>
        <x14:dataValidation type="list" allowBlank="1" showInputMessage="1" showErrorMessage="1" errorTitle="List Value" error="Collection Form Complete must be selected from the drop-down list." promptTitle="Option set" prompt="Select a value from the drop-down list." xr:uid="{00000000-0002-0000-0000-00001A000000}">
          <x14:formula1>
            <xm:f>hiddenSheet!$A$14:$B$14</xm:f>
          </x14:formula1>
          <xm:sqref>AF2:AF4 AF23:AF1048576</xm:sqref>
        </x14:dataValidation>
        <x14:dataValidation type="list" allowBlank="1" showInputMessage="1" showErrorMessage="1" errorTitle="List Value" error="Deceased Member Prefix must be selected from the drop-down list." promptTitle="Option set" prompt="Select a value from the drop-down list." xr:uid="{00000000-0002-0000-0000-00001B000000}">
          <x14:formula1>
            <xm:f>hiddenSheet!$A$15:$F$15</xm:f>
          </x14:formula1>
          <xm:sqref>AI2:AI4 AI23:AI1048576</xm:sqref>
        </x14:dataValidation>
        <x14:dataValidation type="list" allowBlank="1" showInputMessage="1" showErrorMessage="1" errorTitle="List Value" error="Deceased Member Prefix must be selected from the drop-down list." promptTitle="Option set" prompt="Select a value from the drop-down list." xr:uid="{00000000-0002-0000-0000-00001C000000}">
          <x14:formula1>
            <xm:f>[BulkUploadCollectionsTemplate07022019.xlsx]hiddenSheet!#REF!</xm:f>
          </x14:formula1>
          <xm:sqref>AI5:AI22</xm:sqref>
        </x14:dataValidation>
        <x14:dataValidation type="list" allowBlank="1" showInputMessage="1" showErrorMessage="1" errorTitle="List Value" error="Collection Form Complete must be selected from the drop-down list." promptTitle="Option set" prompt="Select a value from the drop-down list." xr:uid="{00000000-0002-0000-0000-00001D000000}">
          <x14:formula1>
            <xm:f>[BulkUploadCollectionsTemplate07022019.xlsx]hiddenSheet!#REF!</xm:f>
          </x14:formula1>
          <xm:sqref>AF5:AF22</xm:sqref>
        </x14:dataValidation>
        <x14:dataValidation type="list" allowBlank="1" showInputMessage="1" showErrorMessage="1" errorTitle="List Value" error="Returned Check Reason must be selected from the drop-down list." promptTitle="Option set" prompt="Select a value from the drop-down list." xr:uid="{00000000-0002-0000-0000-00001E000000}">
          <x14:formula1>
            <xm:f>[BulkUploadCollectionsTemplate07022019.xlsx]hiddenSheet!#REF!</xm:f>
          </x14:formula1>
          <xm:sqref>X5:X22</xm:sqref>
        </x14:dataValidation>
        <x14:dataValidation type="list" allowBlank="1" showInputMessage="1" showErrorMessage="1" errorTitle="List Value" error="Bad Address must be selected from the drop-down list." promptTitle="Option set" prompt="Select a value from the drop-down list." xr:uid="{00000000-0002-0000-0000-00001F000000}">
          <x14:formula1>
            <xm:f>[BulkUploadCollectionsTemplate07022019.xlsx]hiddenSheet!#REF!</xm:f>
          </x14:formula1>
          <xm:sqref>L5:L22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X22"/>
  <sheetViews>
    <sheetView workbookViewId="0"/>
  </sheetViews>
  <sheetFormatPr defaultRowHeight="15"/>
  <sheetData>
    <row r="1" spans="1:24">
      <c r="A1" s="1" t="s">
        <v>250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1" t="s">
        <v>251</v>
      </c>
      <c r="B2" s="1" t="s">
        <v>252</v>
      </c>
      <c r="C2" s="1" t="s">
        <v>253</v>
      </c>
      <c r="D2" s="1" t="s">
        <v>254</v>
      </c>
      <c r="E2" s="1" t="s">
        <v>255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>
      <c r="A3" s="1" t="s">
        <v>62</v>
      </c>
      <c r="B3" s="1" t="s">
        <v>45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1" t="s">
        <v>61</v>
      </c>
      <c r="B4" s="1" t="s">
        <v>52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>
      <c r="A5" s="1" t="s">
        <v>61</v>
      </c>
      <c r="B5" s="1" t="s">
        <v>52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>
      <c r="A6" s="1" t="s">
        <v>256</v>
      </c>
      <c r="B6" s="1" t="s">
        <v>257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>
      <c r="A7" s="1" t="s">
        <v>52</v>
      </c>
      <c r="B7" s="1" t="s">
        <v>61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>
      <c r="A8" s="1" t="s">
        <v>47</v>
      </c>
      <c r="B8" s="1" t="s">
        <v>72</v>
      </c>
      <c r="C8" s="1" t="s">
        <v>63</v>
      </c>
      <c r="D8" s="1" t="s">
        <v>81</v>
      </c>
      <c r="E8" s="1" t="s">
        <v>88</v>
      </c>
      <c r="F8" s="1" t="s">
        <v>97</v>
      </c>
      <c r="G8" s="1" t="s">
        <v>107</v>
      </c>
      <c r="H8" s="1" t="s">
        <v>118</v>
      </c>
      <c r="I8" s="1" t="s">
        <v>144</v>
      </c>
      <c r="J8" s="1" t="s">
        <v>131</v>
      </c>
      <c r="K8" s="1" t="s">
        <v>155</v>
      </c>
      <c r="L8" s="1" t="s">
        <v>166</v>
      </c>
      <c r="M8" s="1" t="s">
        <v>175</v>
      </c>
      <c r="N8" s="1" t="s">
        <v>186</v>
      </c>
      <c r="O8" s="1" t="s">
        <v>195</v>
      </c>
      <c r="P8" s="1" t="s">
        <v>202</v>
      </c>
      <c r="Q8" s="1" t="s">
        <v>210</v>
      </c>
      <c r="R8" s="1" t="s">
        <v>217</v>
      </c>
      <c r="S8" s="1" t="s">
        <v>223</v>
      </c>
      <c r="T8" s="1" t="s">
        <v>232</v>
      </c>
      <c r="U8" s="1" t="s">
        <v>241</v>
      </c>
      <c r="V8" s="1" t="s">
        <v>258</v>
      </c>
      <c r="W8" s="1" t="s">
        <v>259</v>
      </c>
      <c r="X8" s="1" t="s">
        <v>260</v>
      </c>
    </row>
    <row r="9" spans="1:24">
      <c r="A9" s="1" t="s">
        <v>261</v>
      </c>
      <c r="B9" s="1" t="s">
        <v>262</v>
      </c>
      <c r="C9" s="1" t="s">
        <v>263</v>
      </c>
      <c r="D9" s="1" t="s">
        <v>264</v>
      </c>
      <c r="E9" s="1" t="s">
        <v>265</v>
      </c>
      <c r="F9" s="1" t="s">
        <v>266</v>
      </c>
      <c r="G9" s="1" t="s">
        <v>267</v>
      </c>
      <c r="H9" s="1" t="s">
        <v>268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>
      <c r="A10" s="1" t="s">
        <v>89</v>
      </c>
      <c r="B10" s="1" t="s">
        <v>49</v>
      </c>
      <c r="C10" s="1" t="s">
        <v>98</v>
      </c>
      <c r="D10" s="1" t="s">
        <v>64</v>
      </c>
      <c r="E10" s="1" t="s">
        <v>82</v>
      </c>
      <c r="F10" s="1" t="s">
        <v>145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>
      <c r="A11" s="1" t="s">
        <v>52</v>
      </c>
      <c r="B11" s="1" t="s">
        <v>61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>
      <c r="A12" s="1" t="s">
        <v>173</v>
      </c>
      <c r="B12" s="1" t="s">
        <v>184</v>
      </c>
      <c r="C12" s="1" t="s">
        <v>269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>
      <c r="A13" s="1" t="s">
        <v>52</v>
      </c>
      <c r="B13" s="1" t="s">
        <v>61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>
      <c r="A14" s="1" t="s">
        <v>52</v>
      </c>
      <c r="B14" s="1" t="s">
        <v>61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>
      <c r="A15" s="1" t="s">
        <v>89</v>
      </c>
      <c r="B15" s="1" t="s">
        <v>49</v>
      </c>
      <c r="C15" s="1" t="s">
        <v>98</v>
      </c>
      <c r="D15" s="1" t="s">
        <v>64</v>
      </c>
      <c r="E15" s="1" t="s">
        <v>82</v>
      </c>
      <c r="F15" s="1" t="s">
        <v>145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>
      <c r="A16" s="1" t="s">
        <v>11</v>
      </c>
      <c r="B16" s="1" t="s">
        <v>270</v>
      </c>
      <c r="C16" s="1" t="s">
        <v>271</v>
      </c>
      <c r="D16" s="1" t="s">
        <v>272</v>
      </c>
      <c r="E16" s="1" t="s">
        <v>273</v>
      </c>
      <c r="F16" s="1" t="s">
        <v>274</v>
      </c>
      <c r="G16" s="1" t="s">
        <v>275</v>
      </c>
      <c r="H16" s="1" t="s">
        <v>276</v>
      </c>
      <c r="I16" s="1" t="s">
        <v>277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11">
      <c r="A17" s="1" t="s">
        <v>278</v>
      </c>
      <c r="B17" s="1" t="s">
        <v>279</v>
      </c>
      <c r="C17" s="1" t="s">
        <v>280</v>
      </c>
      <c r="D17" s="1" t="s">
        <v>281</v>
      </c>
      <c r="E17" s="1" t="s">
        <v>269</v>
      </c>
      <c r="F17" s="1" t="s">
        <v>282</v>
      </c>
      <c r="G17" s="1" t="s">
        <v>283</v>
      </c>
      <c r="H17" s="1" t="s">
        <v>284</v>
      </c>
      <c r="I17" s="1" t="s">
        <v>285</v>
      </c>
      <c r="J17" s="1"/>
      <c r="K17" s="1"/>
    </row>
    <row r="18" spans="1:11">
      <c r="A18" s="1" t="s">
        <v>286</v>
      </c>
      <c r="B18" s="1" t="s">
        <v>287</v>
      </c>
      <c r="C18" s="1" t="s">
        <v>288</v>
      </c>
      <c r="D18" s="1" t="s">
        <v>289</v>
      </c>
      <c r="E18" s="1" t="s">
        <v>290</v>
      </c>
      <c r="F18" s="1" t="s">
        <v>291</v>
      </c>
      <c r="G18" s="1" t="s">
        <v>273</v>
      </c>
      <c r="H18" s="1" t="s">
        <v>275</v>
      </c>
      <c r="I18" s="1" t="s">
        <v>292</v>
      </c>
      <c r="J18" s="1" t="s">
        <v>277</v>
      </c>
      <c r="K18" s="1" t="s">
        <v>268</v>
      </c>
    </row>
    <row r="19" spans="1:11">
      <c r="A19" s="1" t="s">
        <v>293</v>
      </c>
      <c r="B19" s="1" t="s">
        <v>294</v>
      </c>
      <c r="C19" s="1" t="s">
        <v>295</v>
      </c>
      <c r="D19" s="1" t="s">
        <v>296</v>
      </c>
      <c r="E19" s="1" t="s">
        <v>297</v>
      </c>
      <c r="F19" s="1"/>
      <c r="G19" s="1"/>
      <c r="H19" s="1"/>
      <c r="I19" s="1"/>
      <c r="J19" s="1"/>
      <c r="K19" s="1"/>
    </row>
    <row r="20" spans="1:11">
      <c r="A20" s="1" t="s">
        <v>298</v>
      </c>
      <c r="B20" s="1" t="s">
        <v>299</v>
      </c>
      <c r="C20" s="1" t="s">
        <v>300</v>
      </c>
      <c r="D20" s="1" t="s">
        <v>301</v>
      </c>
      <c r="E20" s="1" t="s">
        <v>261</v>
      </c>
      <c r="F20" s="1" t="s">
        <v>302</v>
      </c>
      <c r="G20" s="1" t="s">
        <v>303</v>
      </c>
      <c r="H20" s="1" t="s">
        <v>304</v>
      </c>
      <c r="I20" s="1"/>
      <c r="J20" s="1"/>
      <c r="K20" s="1"/>
    </row>
    <row r="21" spans="1:11">
      <c r="A21" s="1" t="s">
        <v>305</v>
      </c>
      <c r="B21" s="1" t="s">
        <v>306</v>
      </c>
      <c r="C21" s="1" t="s">
        <v>307</v>
      </c>
      <c r="D21" s="1"/>
      <c r="E21" s="1"/>
      <c r="F21" s="1"/>
      <c r="G21" s="1"/>
      <c r="H21" s="1"/>
      <c r="I21" s="1"/>
      <c r="J21" s="1"/>
      <c r="K21" s="1"/>
    </row>
    <row r="22" spans="1:11">
      <c r="A22" s="1" t="s">
        <v>308</v>
      </c>
      <c r="B22" s="1" t="s">
        <v>309</v>
      </c>
      <c r="C22" s="1" t="s">
        <v>310</v>
      </c>
      <c r="D22" s="1"/>
      <c r="E22" s="1"/>
      <c r="F22" s="1"/>
      <c r="G22" s="1"/>
      <c r="H22" s="1"/>
      <c r="I22" s="1"/>
      <c r="J22" s="1"/>
      <c r="K22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CF7B76718AD4990CA31CE0325A1CF" ma:contentTypeVersion="2" ma:contentTypeDescription="Create a new document." ma:contentTypeScope="" ma:versionID="2a33fe877c342b2819e361127daf6d87">
  <xsd:schema xmlns:xsd="http://www.w3.org/2001/XMLSchema" xmlns:xs="http://www.w3.org/2001/XMLSchema" xmlns:p="http://schemas.microsoft.com/office/2006/metadata/properties" xmlns:ns2="7ddf4f89-09a6-4427-a5bf-abd660fd5a2a" targetNamespace="http://schemas.microsoft.com/office/2006/metadata/properties" ma:root="true" ma:fieldsID="27e00cce206f16d34434dab4e7903a33" ns2:_="">
    <xsd:import namespace="7ddf4f89-09a6-4427-a5bf-abd660fd5a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f4f89-09a6-4427-a5bf-abd660fd5a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91B80E-F812-4F2C-9C42-1E2E9A387232}"/>
</file>

<file path=customXml/itemProps2.xml><?xml version="1.0" encoding="utf-8"?>
<ds:datastoreItem xmlns:ds="http://schemas.openxmlformats.org/officeDocument/2006/customXml" ds:itemID="{FFC952D2-6496-4727-81E1-88C76D605ACA}"/>
</file>

<file path=customXml/itemProps3.xml><?xml version="1.0" encoding="utf-8"?>
<ds:datastoreItem xmlns:ds="http://schemas.openxmlformats.org/officeDocument/2006/customXml" ds:itemID="{BEB69AF5-04E6-4FA7-8E80-C2F99DB6E2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Schiro, Tony</cp:lastModifiedBy>
  <cp:revision/>
  <dcterms:created xsi:type="dcterms:W3CDTF">2020-01-06T15:07:09Z</dcterms:created>
  <dcterms:modified xsi:type="dcterms:W3CDTF">2020-01-06T15:07:09Z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0x010100F8DCF7B76718AD4990CA31CE0325A1CF</vt:lpwstr>
  </property>
</Properties>
</file>